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.barr\Desktop\"/>
    </mc:Choice>
  </mc:AlternateContent>
  <xr:revisionPtr revIDLastSave="0" documentId="13_ncr:1_{F980CD34-F00B-443E-98E1-B315A386C3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Sheet1!$B:$E,Sheet1!$1:$12</definedName>
  </definedNames>
  <calcPr calcId="191029"/>
</workbook>
</file>

<file path=xl/calcChain.xml><?xml version="1.0" encoding="utf-8"?>
<calcChain xmlns="http://schemas.openxmlformats.org/spreadsheetml/2006/main">
  <c r="BD25" i="1" l="1"/>
  <c r="BC25" i="1"/>
  <c r="BD24" i="1"/>
  <c r="BC24" i="1"/>
  <c r="AZ25" i="1"/>
  <c r="AY25" i="1"/>
  <c r="AZ24" i="1"/>
  <c r="AY24" i="1"/>
  <c r="AV25" i="1"/>
  <c r="AU25" i="1"/>
  <c r="AV24" i="1"/>
  <c r="AU24" i="1"/>
  <c r="AW24" i="1" s="1"/>
  <c r="AR25" i="1"/>
  <c r="AQ25" i="1"/>
  <c r="AS25" i="1" s="1"/>
  <c r="AR24" i="1"/>
  <c r="AQ24" i="1"/>
  <c r="AS24" i="1" s="1"/>
  <c r="AN25" i="1"/>
  <c r="AM25" i="1"/>
  <c r="AN24" i="1"/>
  <c r="AM24" i="1"/>
  <c r="AJ25" i="1"/>
  <c r="AI25" i="1"/>
  <c r="AJ24" i="1"/>
  <c r="AI24" i="1"/>
  <c r="AF25" i="1"/>
  <c r="AE25" i="1"/>
  <c r="AG25" i="1" s="1"/>
  <c r="AF24" i="1"/>
  <c r="AE24" i="1"/>
  <c r="AB25" i="1"/>
  <c r="AA25" i="1"/>
  <c r="AB24" i="1"/>
  <c r="AA24" i="1"/>
  <c r="AC24" i="1" s="1"/>
  <c r="X25" i="1"/>
  <c r="W25" i="1"/>
  <c r="X24" i="1"/>
  <c r="W24" i="1"/>
  <c r="T25" i="1"/>
  <c r="S25" i="1"/>
  <c r="T24" i="1"/>
  <c r="S24" i="1"/>
  <c r="P25" i="1"/>
  <c r="O25" i="1"/>
  <c r="P24" i="1"/>
  <c r="O24" i="1"/>
  <c r="L25" i="1"/>
  <c r="K25" i="1"/>
  <c r="M25" i="1" s="1"/>
  <c r="L24" i="1"/>
  <c r="K24" i="1"/>
  <c r="AK25" i="1" l="1"/>
  <c r="M24" i="1"/>
  <c r="U24" i="1"/>
  <c r="Y25" i="1"/>
  <c r="Q24" i="1"/>
  <c r="U25" i="1"/>
  <c r="BA24" i="1"/>
  <c r="BE25" i="1"/>
  <c r="Q25" i="1"/>
  <c r="AK24" i="1"/>
  <c r="AG24" i="1"/>
  <c r="BE24" i="1"/>
  <c r="BA25" i="1"/>
  <c r="AW25" i="1"/>
  <c r="AO24" i="1"/>
  <c r="AO25" i="1"/>
  <c r="AC25" i="1"/>
  <c r="Y24" i="1"/>
  <c r="H24" i="1" l="1"/>
  <c r="G24" i="1"/>
  <c r="G25" i="1"/>
  <c r="H25" i="1"/>
  <c r="I25" i="1" l="1"/>
  <c r="I24" i="1"/>
</calcChain>
</file>

<file path=xl/sharedStrings.xml><?xml version="1.0" encoding="utf-8"?>
<sst xmlns="http://schemas.openxmlformats.org/spreadsheetml/2006/main" count="207" uniqueCount="64">
  <si>
    <t>KENERGY CORP.</t>
  </si>
  <si>
    <t>Present Monthly Rate Schedule</t>
  </si>
  <si>
    <t>Schedule 1 - Residential Service</t>
  </si>
  <si>
    <t xml:space="preserve">     (Single &amp; Three-Phase)</t>
  </si>
  <si>
    <t>Customer Charge</t>
  </si>
  <si>
    <t>Energy Charge Per KWH</t>
  </si>
  <si>
    <t>Meter</t>
  </si>
  <si>
    <t>No. Days</t>
  </si>
  <si>
    <t>old rates</t>
  </si>
  <si>
    <t>new rates</t>
  </si>
  <si>
    <t>rates</t>
  </si>
  <si>
    <t>prorated</t>
  </si>
  <si>
    <t>Calculation of the Prorated Cycle Billing Rates</t>
  </si>
  <si>
    <t>Current</t>
  </si>
  <si>
    <t>Using the rates per the application</t>
  </si>
  <si>
    <t>Proposed</t>
  </si>
  <si>
    <t>New Rate</t>
  </si>
  <si>
    <t>Bill</t>
  </si>
  <si>
    <t>Date</t>
  </si>
  <si>
    <t>PSC CASE NO. 2023-00276</t>
  </si>
  <si>
    <t>For usage on or after April 2, 2024</t>
  </si>
  <si>
    <t>Cycle 3</t>
  </si>
  <si>
    <t>Cycle 4</t>
  </si>
  <si>
    <t>Cycle 5</t>
  </si>
  <si>
    <t>Cycle 6</t>
  </si>
  <si>
    <t>Cycle 7</t>
  </si>
  <si>
    <t>Cycle 8</t>
  </si>
  <si>
    <t>Cycle 9</t>
  </si>
  <si>
    <t>Cycle 10</t>
  </si>
  <si>
    <t>Cycle 11</t>
  </si>
  <si>
    <t>Cycle 12</t>
  </si>
  <si>
    <t>Cycle 1</t>
  </si>
  <si>
    <t>Cycle 2</t>
  </si>
  <si>
    <t>Prepay</t>
  </si>
  <si>
    <t>April</t>
  </si>
  <si>
    <t>May</t>
  </si>
  <si>
    <t>03/04 - 04/04</t>
  </si>
  <si>
    <t>03/06 - 04/06</t>
  </si>
  <si>
    <t>03/09 - 04/09</t>
  </si>
  <si>
    <t>03/11 - 04/11</t>
  </si>
  <si>
    <t>03/13 - 04/13</t>
  </si>
  <si>
    <t>03/16 - 04/16</t>
  </si>
  <si>
    <t>03/17 - 04/17</t>
  </si>
  <si>
    <t>03/20 - 04/20</t>
  </si>
  <si>
    <t>03/23 - 04/23</t>
  </si>
  <si>
    <t>03/28 - 04/28</t>
  </si>
  <si>
    <t>03/29 - 04/30</t>
  </si>
  <si>
    <t>03/30 - 04/30</t>
  </si>
  <si>
    <t>04/02 - 05/02</t>
  </si>
  <si>
    <t>Midnight</t>
  </si>
  <si>
    <t>Reads</t>
  </si>
  <si>
    <t>Rates for April 23 billing</t>
  </si>
  <si>
    <t>Rates for April 20 billing</t>
  </si>
  <si>
    <t>Rates for April 18 billing</t>
  </si>
  <si>
    <t>Rates for April 16 billing</t>
  </si>
  <si>
    <t>Rates for April 13 billing</t>
  </si>
  <si>
    <t>Rates for April 11 billing</t>
  </si>
  <si>
    <t>Rates for April 9 billing</t>
  </si>
  <si>
    <t>Rates for April 25 billing</t>
  </si>
  <si>
    <t>Rates for April 27 billing</t>
  </si>
  <si>
    <t>Rates for May 2 billing</t>
  </si>
  <si>
    <t>Rates for April 30 Prepay Calc.</t>
  </si>
  <si>
    <t>Rates for May 4 billing</t>
  </si>
  <si>
    <t>Rates for May 7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</si>
</sst>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????_);_(@_)"/>
    <numFmt numFmtId="166" formatCode="_(&quot;$&quot;* #,##0.0000_);_(&quot;$&quot;* \(#,##0.0000\);_(&quot;$&quot;* &quot;-&quot;????_);_(@_)"/>
    <numFmt numFmtId="167" formatCode="_(&quot;$&quot;* #,##0.000000_);_(&quot;$&quot;* \(#,##0.000000\);_(&quot;$&quot;* &quot;-&quot;??_);_(@_)"/>
    <numFmt numFmtId="169" formatCode="mm/dd/yy;@"/>
    <numFmt numFmtId="170" formatCode="_(&quot;$&quot;* #,##0.000000_);_(&quot;$&quot;* \(#,##0.000000\);_(&quot;$&quot;* &quot;-&quot;????_);_(@_)"/>
    <numFmt numFmtId="171" formatCode="0.00000%"/>
    <numFmt numFmtId="172" formatCode="#,##0.00000_);\(#,##0.00000\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0" fillId="0" borderId="0" xfId="1" applyNumberFormat="1" applyFont="1"/>
    <xf numFmtId="0" fontId="0" fillId="0" borderId="0" xfId="0" applyAlignment="1">
      <alignment horizontal="left"/>
    </xf>
    <xf numFmtId="44" fontId="0" fillId="0" borderId="0" xfId="1" applyFont="1" applyBorder="1"/>
    <xf numFmtId="165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44" fontId="0" fillId="0" borderId="0" xfId="0" applyNumberFormat="1"/>
    <xf numFmtId="166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167" fontId="0" fillId="0" borderId="0" xfId="1" applyNumberFormat="1" applyFont="1"/>
    <xf numFmtId="4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70" fontId="0" fillId="0" borderId="0" xfId="0" applyNumberForma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Continuous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44" fontId="4" fillId="0" borderId="0" xfId="0" applyNumberFormat="1" applyFont="1"/>
    <xf numFmtId="0" fontId="2" fillId="2" borderId="2" xfId="0" applyFont="1" applyFill="1" applyBorder="1" applyAlignment="1">
      <alignment horizontal="center"/>
    </xf>
    <xf numFmtId="171" fontId="0" fillId="0" borderId="0" xfId="0" applyNumberFormat="1"/>
    <xf numFmtId="0" fontId="3" fillId="0" borderId="0" xfId="0" applyFont="1"/>
    <xf numFmtId="17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44" fontId="2" fillId="2" borderId="2" xfId="1" applyFont="1" applyFill="1" applyBorder="1"/>
    <xf numFmtId="167" fontId="2" fillId="2" borderId="2" xfId="1" applyNumberFormat="1" applyFont="1" applyFill="1" applyBorder="1"/>
    <xf numFmtId="44" fontId="2" fillId="2" borderId="3" xfId="1" applyFont="1" applyFill="1" applyBorder="1"/>
    <xf numFmtId="0" fontId="4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0" borderId="0" xfId="0" applyNumberFormat="1"/>
    <xf numFmtId="172" fontId="4" fillId="0" borderId="0" xfId="2" applyNumberFormat="1" applyFont="1" applyFill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154"/>
  <sheetViews>
    <sheetView tabSelected="1" zoomScaleNormal="100" workbookViewId="0">
      <pane xSplit="6" ySplit="16" topLeftCell="G17" activePane="bottomRight" state="frozen"/>
      <selection pane="topRight" activeCell="G1" sqref="G1"/>
      <selection pane="bottomLeft" activeCell="A16" sqref="A16"/>
      <selection pane="bottomRight" activeCell="L145" sqref="L145"/>
    </sheetView>
  </sheetViews>
  <sheetFormatPr defaultRowHeight="12.75" x14ac:dyDescent="0.2"/>
  <cols>
    <col min="1" max="1" width="4" customWidth="1"/>
    <col min="2" max="2" width="43.85546875" customWidth="1"/>
    <col min="3" max="3" width="3.85546875" customWidth="1"/>
    <col min="4" max="4" width="11.85546875" customWidth="1"/>
    <col min="5" max="5" width="12.5703125" customWidth="1"/>
    <col min="6" max="6" width="4.7109375" customWidth="1"/>
    <col min="7" max="7" width="11.5703125" customWidth="1"/>
    <col min="8" max="8" width="14.85546875" customWidth="1"/>
    <col min="9" max="9" width="12" customWidth="1"/>
    <col min="10" max="10" width="4.7109375" customWidth="1"/>
    <col min="11" max="11" width="10.85546875" bestFit="1" customWidth="1"/>
    <col min="12" max="12" width="15.7109375" customWidth="1"/>
    <col min="13" max="13" width="11.42578125" customWidth="1"/>
    <col min="14" max="14" width="4.28515625" customWidth="1"/>
    <col min="15" max="15" width="10.85546875" bestFit="1" customWidth="1"/>
    <col min="16" max="16" width="15.140625" customWidth="1"/>
    <col min="17" max="17" width="10.85546875" bestFit="1" customWidth="1"/>
    <col min="18" max="18" width="3.7109375" customWidth="1"/>
    <col min="19" max="19" width="10.85546875" bestFit="1" customWidth="1"/>
    <col min="20" max="20" width="15.42578125" customWidth="1"/>
    <col min="21" max="21" width="10.85546875" bestFit="1" customWidth="1"/>
    <col min="22" max="22" width="4.28515625" customWidth="1"/>
    <col min="23" max="23" width="10.85546875" bestFit="1" customWidth="1"/>
    <col min="24" max="24" width="15.42578125" customWidth="1"/>
    <col min="25" max="25" width="10.85546875" bestFit="1" customWidth="1"/>
    <col min="26" max="26" width="4" customWidth="1"/>
    <col min="27" max="27" width="10.85546875" bestFit="1" customWidth="1"/>
    <col min="28" max="28" width="14.140625" customWidth="1"/>
    <col min="29" max="29" width="12.140625" bestFit="1" customWidth="1"/>
    <col min="30" max="30" width="3.7109375" customWidth="1"/>
    <col min="31" max="31" width="10.85546875" bestFit="1" customWidth="1"/>
    <col min="32" max="32" width="13.7109375" customWidth="1"/>
    <col min="33" max="33" width="10.85546875" bestFit="1" customWidth="1"/>
    <col min="34" max="34" width="3.7109375" customWidth="1"/>
    <col min="35" max="35" width="10.85546875" bestFit="1" customWidth="1"/>
    <col min="36" max="36" width="14.140625" customWidth="1"/>
    <col min="37" max="37" width="10.85546875" bestFit="1" customWidth="1"/>
    <col min="38" max="38" width="3.28515625" customWidth="1"/>
    <col min="39" max="39" width="10.85546875" bestFit="1" customWidth="1"/>
    <col min="40" max="40" width="16.28515625" customWidth="1"/>
    <col min="41" max="41" width="10.85546875" bestFit="1" customWidth="1"/>
    <col min="42" max="42" width="4.28515625" customWidth="1"/>
    <col min="43" max="43" width="10.85546875" bestFit="1" customWidth="1"/>
    <col min="44" max="44" width="16" customWidth="1"/>
    <col min="45" max="45" width="10.85546875" bestFit="1" customWidth="1"/>
    <col min="46" max="46" width="4.140625" customWidth="1"/>
    <col min="47" max="47" width="11.28515625" bestFit="1" customWidth="1"/>
    <col min="48" max="48" width="16.7109375" customWidth="1"/>
    <col min="49" max="49" width="10.85546875" bestFit="1" customWidth="1"/>
    <col min="50" max="50" width="4.28515625" customWidth="1"/>
    <col min="51" max="51" width="10.85546875" bestFit="1" customWidth="1"/>
    <col min="52" max="52" width="16.7109375" customWidth="1"/>
    <col min="53" max="53" width="10.85546875" bestFit="1" customWidth="1"/>
    <col min="54" max="54" width="4.28515625" customWidth="1"/>
    <col min="55" max="55" width="10.85546875" bestFit="1" customWidth="1"/>
    <col min="56" max="56" width="16.7109375" customWidth="1"/>
    <col min="57" max="57" width="10.85546875" bestFit="1" customWidth="1"/>
  </cols>
  <sheetData>
    <row r="1" spans="2:57" x14ac:dyDescent="0.2">
      <c r="B1" s="46" t="s">
        <v>12</v>
      </c>
      <c r="C1" s="46"/>
      <c r="D1" s="46"/>
      <c r="E1" s="46"/>
      <c r="F1" s="14"/>
      <c r="G1" s="14"/>
    </row>
    <row r="2" spans="2:57" x14ac:dyDescent="0.2">
      <c r="B2" s="46" t="s">
        <v>0</v>
      </c>
      <c r="C2" s="46"/>
      <c r="D2" s="46"/>
      <c r="E2" s="46"/>
      <c r="F2" s="14"/>
      <c r="G2" s="14"/>
    </row>
    <row r="3" spans="2:57" x14ac:dyDescent="0.2">
      <c r="F3" s="14"/>
    </row>
    <row r="4" spans="2:57" x14ac:dyDescent="0.2">
      <c r="B4" s="46" t="s">
        <v>19</v>
      </c>
      <c r="C4" s="46"/>
      <c r="D4" s="46"/>
      <c r="E4" s="46"/>
      <c r="F4" s="14"/>
      <c r="G4" s="14"/>
    </row>
    <row r="5" spans="2:57" x14ac:dyDescent="0.2">
      <c r="B5" s="24" t="s">
        <v>14</v>
      </c>
      <c r="C5" s="24"/>
      <c r="D5" s="24"/>
      <c r="E5" s="24"/>
      <c r="F5" s="14"/>
      <c r="G5" s="14"/>
    </row>
    <row r="6" spans="2:57" x14ac:dyDescent="0.2">
      <c r="B6" s="46" t="s">
        <v>20</v>
      </c>
      <c r="C6" s="46"/>
      <c r="D6" s="46"/>
      <c r="E6" s="46"/>
      <c r="F6" s="14"/>
      <c r="G6" s="14"/>
    </row>
    <row r="7" spans="2:57" x14ac:dyDescent="0.2">
      <c r="B7" s="46"/>
      <c r="C7" s="46"/>
      <c r="D7" s="46"/>
      <c r="E7" s="46"/>
      <c r="F7" s="14"/>
      <c r="G7" s="43" t="s">
        <v>22</v>
      </c>
      <c r="H7" s="44"/>
      <c r="I7" s="45"/>
      <c r="K7" s="43" t="s">
        <v>23</v>
      </c>
      <c r="L7" s="44"/>
      <c r="M7" s="45"/>
      <c r="O7" s="43" t="s">
        <v>24</v>
      </c>
      <c r="P7" s="44"/>
      <c r="Q7" s="45"/>
      <c r="S7" s="43" t="s">
        <v>25</v>
      </c>
      <c r="T7" s="44"/>
      <c r="U7" s="45"/>
      <c r="W7" s="43" t="s">
        <v>26</v>
      </c>
      <c r="X7" s="44"/>
      <c r="Y7" s="45"/>
      <c r="AA7" s="43" t="s">
        <v>27</v>
      </c>
      <c r="AB7" s="44"/>
      <c r="AC7" s="45"/>
      <c r="AE7" s="43" t="s">
        <v>28</v>
      </c>
      <c r="AF7" s="44"/>
      <c r="AG7" s="45"/>
      <c r="AI7" s="43" t="s">
        <v>29</v>
      </c>
      <c r="AJ7" s="44"/>
      <c r="AK7" s="45"/>
      <c r="AM7" s="43" t="s">
        <v>30</v>
      </c>
      <c r="AN7" s="44"/>
      <c r="AO7" s="45"/>
      <c r="AQ7" s="43" t="s">
        <v>31</v>
      </c>
      <c r="AR7" s="44"/>
      <c r="AS7" s="45"/>
      <c r="AU7" s="43" t="s">
        <v>33</v>
      </c>
      <c r="AV7" s="44"/>
      <c r="AW7" s="45"/>
      <c r="AY7" s="43" t="s">
        <v>32</v>
      </c>
      <c r="AZ7" s="44"/>
      <c r="BA7" s="45"/>
      <c r="BC7" s="43" t="s">
        <v>21</v>
      </c>
      <c r="BD7" s="44"/>
      <c r="BE7" s="45"/>
    </row>
    <row r="8" spans="2:57" x14ac:dyDescent="0.2">
      <c r="B8" s="14"/>
      <c r="C8" s="14"/>
      <c r="D8" s="14"/>
      <c r="E8" s="14"/>
      <c r="F8" s="14"/>
      <c r="G8" s="14"/>
      <c r="H8" s="37" t="s">
        <v>49</v>
      </c>
      <c r="I8" s="14"/>
      <c r="K8" s="14"/>
      <c r="L8" s="37" t="s">
        <v>49</v>
      </c>
      <c r="M8" s="14"/>
      <c r="O8" s="14"/>
      <c r="P8" s="37" t="s">
        <v>49</v>
      </c>
      <c r="Q8" s="14"/>
      <c r="S8" s="14"/>
      <c r="T8" s="37" t="s">
        <v>49</v>
      </c>
      <c r="U8" s="14"/>
      <c r="W8" s="14"/>
      <c r="X8" s="37" t="s">
        <v>49</v>
      </c>
      <c r="Y8" s="14"/>
      <c r="AA8" s="14"/>
      <c r="AB8" s="37" t="s">
        <v>49</v>
      </c>
      <c r="AC8" s="14"/>
      <c r="AE8" s="14"/>
      <c r="AF8" s="37" t="s">
        <v>49</v>
      </c>
      <c r="AG8" s="14"/>
      <c r="AI8" s="14"/>
      <c r="AJ8" s="37" t="s">
        <v>49</v>
      </c>
      <c r="AK8" s="14"/>
      <c r="AM8" s="14"/>
      <c r="AN8" s="37" t="s">
        <v>49</v>
      </c>
      <c r="AO8" s="14"/>
      <c r="AQ8" s="14"/>
      <c r="AR8" s="37" t="s">
        <v>49</v>
      </c>
      <c r="AS8" s="14"/>
      <c r="AU8" s="14"/>
      <c r="AV8" s="37" t="s">
        <v>49</v>
      </c>
      <c r="AW8" s="14"/>
      <c r="AY8" s="14"/>
      <c r="AZ8" s="37" t="s">
        <v>49</v>
      </c>
      <c r="BA8" s="14"/>
      <c r="BC8" s="14"/>
      <c r="BD8" s="37" t="s">
        <v>49</v>
      </c>
      <c r="BE8" s="14"/>
    </row>
    <row r="9" spans="2:57" s="9" customFormat="1" x14ac:dyDescent="0.2">
      <c r="G9" s="9" t="s">
        <v>17</v>
      </c>
      <c r="H9" s="37" t="s">
        <v>6</v>
      </c>
      <c r="I9" s="9" t="s">
        <v>7</v>
      </c>
      <c r="K9" s="9" t="s">
        <v>17</v>
      </c>
      <c r="L9" s="37" t="s">
        <v>6</v>
      </c>
      <c r="M9" s="9" t="s">
        <v>7</v>
      </c>
      <c r="O9" s="9" t="s">
        <v>17</v>
      </c>
      <c r="P9" s="37" t="s">
        <v>6</v>
      </c>
      <c r="Q9" s="9" t="s">
        <v>7</v>
      </c>
      <c r="S9" s="9" t="s">
        <v>17</v>
      </c>
      <c r="T9" s="37" t="s">
        <v>6</v>
      </c>
      <c r="U9" s="9" t="s">
        <v>7</v>
      </c>
      <c r="W9" s="9" t="s">
        <v>17</v>
      </c>
      <c r="X9" s="37" t="s">
        <v>6</v>
      </c>
      <c r="Y9" s="9" t="s">
        <v>7</v>
      </c>
      <c r="AA9" s="9" t="s">
        <v>17</v>
      </c>
      <c r="AB9" s="37" t="s">
        <v>6</v>
      </c>
      <c r="AC9" s="9" t="s">
        <v>7</v>
      </c>
      <c r="AE9" s="9" t="s">
        <v>17</v>
      </c>
      <c r="AF9" s="37" t="s">
        <v>6</v>
      </c>
      <c r="AG9" s="9" t="s">
        <v>7</v>
      </c>
      <c r="AI9" s="9" t="s">
        <v>17</v>
      </c>
      <c r="AJ9" s="37" t="s">
        <v>6</v>
      </c>
      <c r="AK9" s="9" t="s">
        <v>7</v>
      </c>
      <c r="AM9" s="9" t="s">
        <v>17</v>
      </c>
      <c r="AN9" s="37" t="s">
        <v>6</v>
      </c>
      <c r="AO9" s="9" t="s">
        <v>7</v>
      </c>
      <c r="AQ9" s="9" t="s">
        <v>17</v>
      </c>
      <c r="AR9" s="37" t="s">
        <v>6</v>
      </c>
      <c r="AS9" s="9" t="s">
        <v>7</v>
      </c>
      <c r="AU9" s="9" t="s">
        <v>17</v>
      </c>
      <c r="AV9" s="37" t="s">
        <v>6</v>
      </c>
      <c r="AW9" s="9" t="s">
        <v>7</v>
      </c>
      <c r="AY9" s="9" t="s">
        <v>17</v>
      </c>
      <c r="AZ9" s="37" t="s">
        <v>6</v>
      </c>
      <c r="BA9" s="9" t="s">
        <v>7</v>
      </c>
      <c r="BC9" s="9" t="s">
        <v>17</v>
      </c>
      <c r="BD9" s="37" t="s">
        <v>6</v>
      </c>
      <c r="BE9" s="9" t="s">
        <v>7</v>
      </c>
    </row>
    <row r="10" spans="2:57" s="13" customFormat="1" x14ac:dyDescent="0.2">
      <c r="G10" s="13" t="s">
        <v>18</v>
      </c>
      <c r="H10" s="13" t="s">
        <v>50</v>
      </c>
      <c r="I10" s="13" t="s">
        <v>16</v>
      </c>
      <c r="K10" s="13" t="s">
        <v>18</v>
      </c>
      <c r="L10" s="13" t="s">
        <v>50</v>
      </c>
      <c r="M10" s="13" t="s">
        <v>16</v>
      </c>
      <c r="O10" s="13" t="s">
        <v>18</v>
      </c>
      <c r="P10" s="13" t="s">
        <v>50</v>
      </c>
      <c r="Q10" s="13" t="s">
        <v>16</v>
      </c>
      <c r="S10" s="13" t="s">
        <v>18</v>
      </c>
      <c r="T10" s="13" t="s">
        <v>50</v>
      </c>
      <c r="U10" s="13" t="s">
        <v>16</v>
      </c>
      <c r="W10" s="13" t="s">
        <v>18</v>
      </c>
      <c r="X10" s="13" t="s">
        <v>50</v>
      </c>
      <c r="Y10" s="13" t="s">
        <v>16</v>
      </c>
      <c r="AA10" s="13" t="s">
        <v>18</v>
      </c>
      <c r="AB10" s="13" t="s">
        <v>50</v>
      </c>
      <c r="AC10" s="13" t="s">
        <v>16</v>
      </c>
      <c r="AE10" s="13" t="s">
        <v>18</v>
      </c>
      <c r="AF10" s="13" t="s">
        <v>50</v>
      </c>
      <c r="AG10" s="13" t="s">
        <v>16</v>
      </c>
      <c r="AI10" s="13" t="s">
        <v>18</v>
      </c>
      <c r="AJ10" s="13" t="s">
        <v>50</v>
      </c>
      <c r="AK10" s="13" t="s">
        <v>16</v>
      </c>
      <c r="AM10" s="13" t="s">
        <v>18</v>
      </c>
      <c r="AN10" s="13" t="s">
        <v>50</v>
      </c>
      <c r="AO10" s="13" t="s">
        <v>16</v>
      </c>
      <c r="AQ10" s="13" t="s">
        <v>18</v>
      </c>
      <c r="AR10" s="13" t="s">
        <v>50</v>
      </c>
      <c r="AS10" s="13" t="s">
        <v>16</v>
      </c>
      <c r="AU10" s="13" t="s">
        <v>18</v>
      </c>
      <c r="AV10" s="13" t="s">
        <v>50</v>
      </c>
      <c r="AW10" s="13" t="s">
        <v>16</v>
      </c>
      <c r="AY10" s="13" t="s">
        <v>18</v>
      </c>
      <c r="AZ10" s="13" t="s">
        <v>50</v>
      </c>
      <c r="BA10" s="13" t="s">
        <v>16</v>
      </c>
      <c r="BC10" s="13" t="s">
        <v>18</v>
      </c>
      <c r="BD10" s="13" t="s">
        <v>50</v>
      </c>
      <c r="BE10" s="13" t="s">
        <v>16</v>
      </c>
    </row>
    <row r="11" spans="2:57" s="9" customFormat="1" x14ac:dyDescent="0.2">
      <c r="G11" s="37" t="s">
        <v>34</v>
      </c>
      <c r="J11" s="38"/>
      <c r="K11" s="37" t="s">
        <v>34</v>
      </c>
      <c r="O11" s="37" t="s">
        <v>34</v>
      </c>
      <c r="S11" s="37" t="s">
        <v>34</v>
      </c>
      <c r="W11" s="37" t="s">
        <v>34</v>
      </c>
      <c r="Z11" s="38"/>
      <c r="AA11" s="37" t="s">
        <v>34</v>
      </c>
      <c r="AE11" s="37" t="s">
        <v>34</v>
      </c>
      <c r="AI11" s="37" t="s">
        <v>34</v>
      </c>
      <c r="AM11" s="37" t="s">
        <v>34</v>
      </c>
      <c r="AP11" s="38"/>
      <c r="AQ11" s="37" t="s">
        <v>35</v>
      </c>
      <c r="AU11" s="37" t="s">
        <v>34</v>
      </c>
      <c r="AY11" s="37" t="s">
        <v>35</v>
      </c>
      <c r="BC11" s="37" t="s">
        <v>35</v>
      </c>
    </row>
    <row r="12" spans="2:57" x14ac:dyDescent="0.2">
      <c r="G12" s="9">
        <v>9</v>
      </c>
      <c r="H12" s="37" t="s">
        <v>36</v>
      </c>
      <c r="I12">
        <v>2</v>
      </c>
      <c r="K12" s="37">
        <v>11</v>
      </c>
      <c r="L12" s="37" t="s">
        <v>37</v>
      </c>
      <c r="M12" s="9">
        <v>4</v>
      </c>
      <c r="N12" s="39"/>
      <c r="O12" s="37">
        <v>13</v>
      </c>
      <c r="P12" s="37" t="s">
        <v>38</v>
      </c>
      <c r="Q12" s="9">
        <v>7</v>
      </c>
      <c r="S12" s="37">
        <v>16</v>
      </c>
      <c r="T12" s="37" t="s">
        <v>39</v>
      </c>
      <c r="U12" s="9">
        <v>9</v>
      </c>
      <c r="W12" s="9">
        <v>18</v>
      </c>
      <c r="X12" s="12" t="s">
        <v>40</v>
      </c>
      <c r="Y12" s="9">
        <v>11</v>
      </c>
      <c r="Z12" s="39"/>
      <c r="AA12" s="37">
        <v>20</v>
      </c>
      <c r="AB12" s="12" t="s">
        <v>41</v>
      </c>
      <c r="AC12" s="9">
        <v>14</v>
      </c>
      <c r="AE12" s="37">
        <v>23</v>
      </c>
      <c r="AF12" s="12" t="s">
        <v>42</v>
      </c>
      <c r="AG12" s="9">
        <v>15</v>
      </c>
      <c r="AI12" s="37">
        <v>25</v>
      </c>
      <c r="AJ12" s="37" t="s">
        <v>43</v>
      </c>
      <c r="AK12" s="9">
        <v>18</v>
      </c>
      <c r="AM12" s="9">
        <v>27</v>
      </c>
      <c r="AN12" s="37" t="s">
        <v>44</v>
      </c>
      <c r="AO12" s="9">
        <v>21</v>
      </c>
      <c r="AP12" s="39"/>
      <c r="AQ12" s="37">
        <v>2</v>
      </c>
      <c r="AR12" s="37" t="s">
        <v>45</v>
      </c>
      <c r="AS12" s="9">
        <v>26</v>
      </c>
      <c r="AU12" s="37">
        <v>30</v>
      </c>
      <c r="AV12" s="37" t="s">
        <v>46</v>
      </c>
      <c r="AW12" s="9">
        <v>28</v>
      </c>
      <c r="AY12" s="37">
        <v>4</v>
      </c>
      <c r="AZ12" s="37" t="s">
        <v>47</v>
      </c>
      <c r="BA12" s="9">
        <v>28</v>
      </c>
      <c r="BC12" s="37">
        <v>7</v>
      </c>
      <c r="BD12" s="37" t="s">
        <v>48</v>
      </c>
      <c r="BE12" s="9">
        <v>30</v>
      </c>
    </row>
    <row r="13" spans="2:57" x14ac:dyDescent="0.2">
      <c r="I13" s="40"/>
    </row>
    <row r="14" spans="2:57" x14ac:dyDescent="0.2">
      <c r="C14" s="31"/>
      <c r="D14" s="31"/>
      <c r="E14" s="18"/>
      <c r="F14" s="18"/>
      <c r="G14" s="1" t="s">
        <v>57</v>
      </c>
      <c r="H14" s="1"/>
      <c r="I14" s="41"/>
      <c r="K14" s="1" t="s">
        <v>56</v>
      </c>
      <c r="L14" s="1"/>
      <c r="M14" s="41"/>
      <c r="O14" s="1" t="s">
        <v>55</v>
      </c>
      <c r="P14" s="1"/>
      <c r="Q14" s="41"/>
      <c r="S14" s="1" t="s">
        <v>54</v>
      </c>
      <c r="T14" s="1"/>
      <c r="U14" s="41"/>
      <c r="W14" s="1" t="s">
        <v>53</v>
      </c>
      <c r="X14" s="1"/>
      <c r="Y14" s="41"/>
      <c r="AA14" s="1" t="s">
        <v>52</v>
      </c>
      <c r="AB14" s="1"/>
      <c r="AC14" s="41"/>
      <c r="AE14" s="1" t="s">
        <v>51</v>
      </c>
      <c r="AF14" s="1"/>
      <c r="AG14" s="41"/>
      <c r="AI14" s="1" t="s">
        <v>58</v>
      </c>
      <c r="AJ14" s="1"/>
      <c r="AK14" s="41"/>
      <c r="AM14" s="1" t="s">
        <v>59</v>
      </c>
      <c r="AN14" s="1"/>
      <c r="AO14" s="41"/>
      <c r="AQ14" s="1" t="s">
        <v>60</v>
      </c>
      <c r="AR14" s="1"/>
      <c r="AS14" s="41"/>
      <c r="AU14" s="1" t="s">
        <v>61</v>
      </c>
      <c r="AV14" s="1"/>
      <c r="AW14" s="41"/>
      <c r="AY14" s="1" t="s">
        <v>62</v>
      </c>
      <c r="AZ14" s="1"/>
      <c r="BA14" s="41"/>
      <c r="BC14" s="1" t="s">
        <v>63</v>
      </c>
      <c r="BD14" s="1"/>
      <c r="BE14" s="41"/>
    </row>
    <row r="15" spans="2:57" x14ac:dyDescent="0.2">
      <c r="C15" s="1"/>
      <c r="D15" s="14" t="s">
        <v>13</v>
      </c>
      <c r="E15" s="25" t="s">
        <v>15</v>
      </c>
      <c r="F15" s="2"/>
      <c r="G15" s="14">
        <v>29</v>
      </c>
      <c r="H15" s="14">
        <v>2</v>
      </c>
      <c r="I15" s="42" t="s">
        <v>11</v>
      </c>
      <c r="J15" s="9"/>
      <c r="K15" s="14">
        <v>27</v>
      </c>
      <c r="L15" s="14">
        <v>4</v>
      </c>
      <c r="M15" s="42" t="s">
        <v>11</v>
      </c>
      <c r="N15" s="9"/>
      <c r="O15" s="14">
        <v>24</v>
      </c>
      <c r="P15" s="14">
        <v>7</v>
      </c>
      <c r="Q15" s="42" t="s">
        <v>11</v>
      </c>
      <c r="R15" s="9"/>
      <c r="S15" s="14">
        <v>22</v>
      </c>
      <c r="T15" s="14">
        <v>9</v>
      </c>
      <c r="U15" s="42" t="s">
        <v>11</v>
      </c>
      <c r="V15" s="9"/>
      <c r="W15" s="14">
        <v>20</v>
      </c>
      <c r="X15" s="14">
        <v>11</v>
      </c>
      <c r="Y15" s="42" t="s">
        <v>11</v>
      </c>
      <c r="Z15" s="9"/>
      <c r="AA15" s="14">
        <v>17</v>
      </c>
      <c r="AB15" s="14">
        <v>14</v>
      </c>
      <c r="AC15" s="42" t="s">
        <v>11</v>
      </c>
      <c r="AD15" s="9"/>
      <c r="AE15" s="14">
        <v>16</v>
      </c>
      <c r="AF15" s="14">
        <v>15</v>
      </c>
      <c r="AG15" s="42" t="s">
        <v>11</v>
      </c>
      <c r="AH15" s="9"/>
      <c r="AI15" s="14">
        <v>13</v>
      </c>
      <c r="AJ15" s="14">
        <v>18</v>
      </c>
      <c r="AK15" s="42" t="s">
        <v>11</v>
      </c>
      <c r="AL15" s="9"/>
      <c r="AM15" s="14">
        <v>10</v>
      </c>
      <c r="AN15" s="14">
        <v>21</v>
      </c>
      <c r="AO15" s="42" t="s">
        <v>11</v>
      </c>
      <c r="AP15" s="9"/>
      <c r="AQ15" s="14">
        <v>5</v>
      </c>
      <c r="AR15" s="14">
        <v>26</v>
      </c>
      <c r="AS15" s="42" t="s">
        <v>11</v>
      </c>
      <c r="AT15" s="9"/>
      <c r="AU15" s="14">
        <v>4</v>
      </c>
      <c r="AV15" s="14">
        <v>28</v>
      </c>
      <c r="AW15" s="42" t="s">
        <v>11</v>
      </c>
      <c r="AX15" s="9"/>
      <c r="AY15" s="14">
        <v>3</v>
      </c>
      <c r="AZ15" s="14">
        <v>28</v>
      </c>
      <c r="BA15" s="42" t="s">
        <v>11</v>
      </c>
      <c r="BB15" s="9"/>
      <c r="BC15" s="14">
        <v>0</v>
      </c>
      <c r="BD15" s="14">
        <v>30</v>
      </c>
      <c r="BE15" s="42" t="s">
        <v>11</v>
      </c>
    </row>
    <row r="16" spans="2:57" x14ac:dyDescent="0.2">
      <c r="C16" s="1"/>
      <c r="D16" s="1"/>
      <c r="E16" s="3"/>
      <c r="F16" s="3"/>
      <c r="G16" s="14" t="s">
        <v>8</v>
      </c>
      <c r="H16" s="14" t="s">
        <v>9</v>
      </c>
      <c r="I16" s="29" t="s">
        <v>10</v>
      </c>
      <c r="J16" s="9"/>
      <c r="K16" s="14" t="s">
        <v>8</v>
      </c>
      <c r="L16" s="14" t="s">
        <v>9</v>
      </c>
      <c r="M16" s="29" t="s">
        <v>10</v>
      </c>
      <c r="N16" s="9"/>
      <c r="O16" s="14" t="s">
        <v>8</v>
      </c>
      <c r="P16" s="14" t="s">
        <v>9</v>
      </c>
      <c r="Q16" s="29" t="s">
        <v>10</v>
      </c>
      <c r="R16" s="9"/>
      <c r="S16" s="14" t="s">
        <v>8</v>
      </c>
      <c r="T16" s="14" t="s">
        <v>9</v>
      </c>
      <c r="U16" s="29" t="s">
        <v>10</v>
      </c>
      <c r="V16" s="9"/>
      <c r="W16" s="14" t="s">
        <v>8</v>
      </c>
      <c r="X16" s="14" t="s">
        <v>9</v>
      </c>
      <c r="Y16" s="29" t="s">
        <v>10</v>
      </c>
      <c r="Z16" s="9"/>
      <c r="AA16" s="14" t="s">
        <v>8</v>
      </c>
      <c r="AB16" s="14" t="s">
        <v>9</v>
      </c>
      <c r="AC16" s="29" t="s">
        <v>10</v>
      </c>
      <c r="AD16" s="9"/>
      <c r="AE16" s="14" t="s">
        <v>8</v>
      </c>
      <c r="AF16" s="14" t="s">
        <v>9</v>
      </c>
      <c r="AG16" s="29" t="s">
        <v>10</v>
      </c>
      <c r="AH16" s="9"/>
      <c r="AI16" s="14" t="s">
        <v>8</v>
      </c>
      <c r="AJ16" s="14" t="s">
        <v>9</v>
      </c>
      <c r="AK16" s="29" t="s">
        <v>10</v>
      </c>
      <c r="AL16" s="9"/>
      <c r="AM16" s="14" t="s">
        <v>8</v>
      </c>
      <c r="AN16" s="14" t="s">
        <v>9</v>
      </c>
      <c r="AO16" s="29" t="s">
        <v>10</v>
      </c>
      <c r="AP16" s="9"/>
      <c r="AQ16" s="14" t="s">
        <v>8</v>
      </c>
      <c r="AR16" s="14" t="s">
        <v>9</v>
      </c>
      <c r="AS16" s="29" t="s">
        <v>10</v>
      </c>
      <c r="AT16" s="9"/>
      <c r="AU16" s="14" t="s">
        <v>8</v>
      </c>
      <c r="AV16" s="14" t="s">
        <v>9</v>
      </c>
      <c r="AW16" s="29" t="s">
        <v>10</v>
      </c>
      <c r="AX16" s="9"/>
      <c r="AY16" s="14" t="s">
        <v>8</v>
      </c>
      <c r="AZ16" s="14" t="s">
        <v>9</v>
      </c>
      <c r="BA16" s="29" t="s">
        <v>10</v>
      </c>
      <c r="BB16" s="9"/>
      <c r="BC16" s="14" t="s">
        <v>8</v>
      </c>
      <c r="BD16" s="14" t="s">
        <v>9</v>
      </c>
      <c r="BE16" s="29" t="s">
        <v>10</v>
      </c>
    </row>
    <row r="17" spans="2:58" x14ac:dyDescent="0.2">
      <c r="C17" s="1"/>
      <c r="D17" s="1"/>
      <c r="E17" s="3"/>
      <c r="F17" s="3"/>
      <c r="G17" s="14"/>
      <c r="H17" s="14"/>
      <c r="I17" s="29"/>
      <c r="J17" s="9"/>
      <c r="K17" s="14"/>
      <c r="L17" s="14"/>
      <c r="M17" s="29"/>
      <c r="N17" s="9"/>
      <c r="O17" s="14"/>
      <c r="P17" s="14"/>
      <c r="Q17" s="29"/>
      <c r="R17" s="9"/>
      <c r="S17" s="14"/>
      <c r="T17" s="14"/>
      <c r="U17" s="29"/>
      <c r="V17" s="9"/>
      <c r="W17" s="14"/>
      <c r="X17" s="14"/>
      <c r="Y17" s="29"/>
      <c r="Z17" s="9"/>
      <c r="AA17" s="14"/>
      <c r="AB17" s="14"/>
      <c r="AC17" s="29"/>
      <c r="AD17" s="9"/>
      <c r="AE17" s="14"/>
      <c r="AF17" s="14"/>
      <c r="AG17" s="29"/>
      <c r="AH17" s="9"/>
      <c r="AI17" s="14"/>
      <c r="AJ17" s="14"/>
      <c r="AK17" s="29"/>
      <c r="AL17" s="9"/>
      <c r="AM17" s="14"/>
      <c r="AN17" s="14"/>
      <c r="AO17" s="29"/>
      <c r="AP17" s="9"/>
      <c r="AQ17" s="14"/>
      <c r="AR17" s="14"/>
      <c r="AS17" s="29"/>
      <c r="AT17" s="9"/>
      <c r="AU17" s="14"/>
      <c r="AV17" s="14"/>
      <c r="AW17" s="29"/>
      <c r="AX17" s="9"/>
      <c r="AY17" s="14"/>
      <c r="AZ17" s="14"/>
      <c r="BA17" s="29"/>
      <c r="BB17" s="9"/>
      <c r="BC17" s="14"/>
      <c r="BD17" s="14"/>
      <c r="BE17" s="29"/>
    </row>
    <row r="18" spans="2:58" x14ac:dyDescent="0.2">
      <c r="B18" s="1"/>
      <c r="C18" s="1"/>
      <c r="D18" s="30"/>
      <c r="E18" s="30"/>
      <c r="F18" s="3"/>
      <c r="G18" s="30"/>
      <c r="H18" s="30"/>
      <c r="I18" s="32"/>
      <c r="J18" s="9"/>
      <c r="K18" s="30"/>
      <c r="L18" s="30"/>
      <c r="M18" s="32"/>
      <c r="N18" s="9"/>
      <c r="O18" s="30"/>
      <c r="P18" s="30"/>
      <c r="Q18" s="32"/>
      <c r="R18" s="9"/>
      <c r="S18" s="30"/>
      <c r="T18" s="30"/>
      <c r="U18" s="32"/>
      <c r="V18" s="9"/>
      <c r="W18" s="30"/>
      <c r="X18" s="30"/>
      <c r="Y18" s="32"/>
      <c r="Z18" s="9"/>
      <c r="AA18" s="30"/>
      <c r="AB18" s="30"/>
      <c r="AC18" s="32"/>
      <c r="AD18" s="9"/>
      <c r="AE18" s="30"/>
      <c r="AF18" s="30"/>
      <c r="AG18" s="32"/>
      <c r="AH18" s="9"/>
      <c r="AI18" s="30"/>
      <c r="AJ18" s="30"/>
      <c r="AK18" s="32"/>
      <c r="AL18" s="9"/>
      <c r="AM18" s="30"/>
      <c r="AN18" s="30"/>
      <c r="AO18" s="32"/>
      <c r="AP18" s="9"/>
      <c r="AQ18" s="30"/>
      <c r="AR18" s="30"/>
      <c r="AS18" s="32"/>
      <c r="AT18" s="9"/>
      <c r="AU18" s="30"/>
      <c r="AV18" s="30"/>
      <c r="AW18" s="32"/>
      <c r="AX18" s="9"/>
      <c r="AY18" s="30"/>
      <c r="AZ18" s="30"/>
      <c r="BA18" s="32"/>
      <c r="BB18" s="9"/>
      <c r="BC18" s="30"/>
      <c r="BD18" s="30"/>
      <c r="BE18" s="32"/>
    </row>
    <row r="19" spans="2:58" x14ac:dyDescent="0.2">
      <c r="B19" s="1"/>
      <c r="C19" s="1"/>
      <c r="D19" s="1"/>
      <c r="E19" s="3"/>
      <c r="F19" s="3"/>
      <c r="G19" s="14"/>
      <c r="H19" s="14"/>
      <c r="I19" s="29"/>
      <c r="J19" s="9"/>
      <c r="K19" s="14"/>
      <c r="L19" s="14"/>
      <c r="M19" s="29"/>
      <c r="N19" s="9"/>
      <c r="O19" s="14"/>
      <c r="P19" s="14"/>
      <c r="Q19" s="29"/>
      <c r="R19" s="9"/>
      <c r="S19" s="14"/>
      <c r="T19" s="14"/>
      <c r="U19" s="29"/>
      <c r="V19" s="9"/>
      <c r="W19" s="14"/>
      <c r="X19" s="14"/>
      <c r="Y19" s="29"/>
      <c r="Z19" s="9"/>
      <c r="AA19" s="14"/>
      <c r="AB19" s="14"/>
      <c r="AC19" s="29"/>
      <c r="AD19" s="9"/>
      <c r="AE19" s="14"/>
      <c r="AF19" s="14"/>
      <c r="AG19" s="29"/>
      <c r="AH19" s="9"/>
      <c r="AI19" s="14"/>
      <c r="AJ19" s="14"/>
      <c r="AK19" s="29"/>
      <c r="AL19" s="9"/>
      <c r="AM19" s="14"/>
      <c r="AN19" s="14"/>
      <c r="AO19" s="29"/>
      <c r="AP19" s="9"/>
      <c r="AQ19" s="14"/>
      <c r="AR19" s="14"/>
      <c r="AS19" s="29"/>
      <c r="AT19" s="9"/>
      <c r="AU19" s="14"/>
      <c r="AV19" s="14"/>
      <c r="AW19" s="29"/>
      <c r="AX19" s="9"/>
      <c r="AY19" s="14"/>
      <c r="AZ19" s="14"/>
      <c r="BA19" s="29"/>
      <c r="BB19" s="9"/>
      <c r="BC19" s="14"/>
      <c r="BD19" s="14"/>
      <c r="BE19" s="29"/>
    </row>
    <row r="20" spans="2:58" x14ac:dyDescent="0.2">
      <c r="B20" s="31" t="s">
        <v>1</v>
      </c>
      <c r="C20" s="1"/>
      <c r="D20" s="1"/>
      <c r="E20" s="3"/>
      <c r="F20" s="3"/>
      <c r="G20" s="14"/>
      <c r="H20" s="14"/>
      <c r="I20" s="29"/>
      <c r="J20" s="9"/>
      <c r="K20" s="14"/>
      <c r="L20" s="14"/>
      <c r="M20" s="29"/>
      <c r="N20" s="9"/>
      <c r="O20" s="14"/>
      <c r="P20" s="14"/>
      <c r="Q20" s="29"/>
      <c r="R20" s="9"/>
      <c r="S20" s="14"/>
      <c r="T20" s="14"/>
      <c r="U20" s="29"/>
      <c r="V20" s="9"/>
      <c r="W20" s="14"/>
      <c r="X20" s="14"/>
      <c r="Y20" s="29"/>
      <c r="Z20" s="9"/>
      <c r="AA20" s="14"/>
      <c r="AB20" s="14"/>
      <c r="AC20" s="29"/>
      <c r="AD20" s="9"/>
      <c r="AE20" s="14"/>
      <c r="AF20" s="14"/>
      <c r="AG20" s="29"/>
      <c r="AH20" s="9"/>
      <c r="AI20" s="14"/>
      <c r="AJ20" s="14"/>
      <c r="AK20" s="29"/>
      <c r="AL20" s="9"/>
      <c r="AM20" s="14"/>
      <c r="AN20" s="14"/>
      <c r="AO20" s="29"/>
      <c r="AP20" s="9"/>
      <c r="AQ20" s="14"/>
      <c r="AR20" s="14"/>
      <c r="AS20" s="29"/>
      <c r="AT20" s="9"/>
      <c r="AU20" s="14"/>
      <c r="AV20" s="14"/>
      <c r="AW20" s="29"/>
      <c r="AX20" s="9"/>
      <c r="AY20" s="14"/>
      <c r="AZ20" s="14"/>
      <c r="BA20" s="29"/>
      <c r="BB20" s="9"/>
      <c r="BC20" s="14"/>
      <c r="BD20" s="14"/>
      <c r="BE20" s="29"/>
    </row>
    <row r="21" spans="2:58" x14ac:dyDescent="0.2">
      <c r="B21" s="1" t="s">
        <v>2</v>
      </c>
      <c r="C21" s="1"/>
      <c r="D21" s="1"/>
      <c r="E21" s="3"/>
      <c r="F21" s="3"/>
      <c r="G21" s="14"/>
      <c r="H21" s="14"/>
      <c r="I21" s="29"/>
      <c r="J21" s="9"/>
      <c r="K21" s="14"/>
      <c r="L21" s="14"/>
      <c r="M21" s="29"/>
      <c r="N21" s="9"/>
      <c r="O21" s="14"/>
      <c r="P21" s="14"/>
      <c r="Q21" s="29"/>
      <c r="R21" s="9"/>
      <c r="S21" s="14"/>
      <c r="T21" s="14"/>
      <c r="U21" s="29"/>
      <c r="V21" s="9"/>
      <c r="W21" s="14"/>
      <c r="X21" s="14"/>
      <c r="Y21" s="29"/>
      <c r="Z21" s="9"/>
      <c r="AA21" s="14"/>
      <c r="AB21" s="14"/>
      <c r="AC21" s="29"/>
      <c r="AD21" s="9"/>
      <c r="AE21" s="14"/>
      <c r="AF21" s="14"/>
      <c r="AG21" s="29"/>
      <c r="AH21" s="9"/>
      <c r="AI21" s="14"/>
      <c r="AJ21" s="14"/>
      <c r="AK21" s="29"/>
      <c r="AL21" s="9"/>
      <c r="AM21" s="14"/>
      <c r="AN21" s="14"/>
      <c r="AO21" s="29"/>
      <c r="AP21" s="9"/>
      <c r="AQ21" s="14"/>
      <c r="AR21" s="14"/>
      <c r="AS21" s="29"/>
      <c r="AT21" s="9"/>
      <c r="AU21" s="14"/>
      <c r="AV21" s="14"/>
      <c r="AW21" s="29"/>
      <c r="AX21" s="9"/>
      <c r="AY21" s="14"/>
      <c r="AZ21" s="14"/>
      <c r="BA21" s="29"/>
      <c r="BB21" s="9"/>
      <c r="BC21" s="14"/>
      <c r="BD21" s="14"/>
      <c r="BE21" s="29"/>
    </row>
    <row r="22" spans="2:58" x14ac:dyDescent="0.2">
      <c r="B22" s="1" t="s">
        <v>3</v>
      </c>
      <c r="C22" s="1"/>
      <c r="D22" s="1"/>
      <c r="E22" s="3"/>
      <c r="F22" s="3"/>
      <c r="G22" s="14"/>
      <c r="H22" s="14"/>
      <c r="I22" s="29"/>
      <c r="J22" s="9"/>
      <c r="K22" s="14"/>
      <c r="L22" s="14"/>
      <c r="M22" s="29"/>
      <c r="N22" s="9"/>
      <c r="O22" s="14"/>
      <c r="P22" s="14"/>
      <c r="Q22" s="29"/>
      <c r="R22" s="9"/>
      <c r="S22" s="14"/>
      <c r="T22" s="14"/>
      <c r="U22" s="29"/>
      <c r="V22" s="9"/>
      <c r="W22" s="14"/>
      <c r="X22" s="14"/>
      <c r="Y22" s="29"/>
      <c r="Z22" s="9"/>
      <c r="AA22" s="14"/>
      <c r="AB22" s="14"/>
      <c r="AC22" s="29"/>
      <c r="AD22" s="9"/>
      <c r="AE22" s="14"/>
      <c r="AF22" s="14"/>
      <c r="AG22" s="29"/>
      <c r="AH22" s="9"/>
      <c r="AI22" s="14"/>
      <c r="AJ22" s="14"/>
      <c r="AK22" s="29"/>
      <c r="AL22" s="9"/>
      <c r="AM22" s="14"/>
      <c r="AN22" s="14"/>
      <c r="AO22" s="29"/>
      <c r="AP22" s="9"/>
      <c r="AQ22" s="14"/>
      <c r="AR22" s="14"/>
      <c r="AS22" s="29"/>
      <c r="AT22" s="9"/>
      <c r="AU22" s="14"/>
      <c r="AV22" s="14"/>
      <c r="AW22" s="29"/>
      <c r="AX22" s="9"/>
      <c r="AY22" s="14"/>
      <c r="AZ22" s="14"/>
      <c r="BA22" s="29"/>
      <c r="BB22" s="9"/>
      <c r="BC22" s="14"/>
      <c r="BD22" s="14"/>
      <c r="BE22" s="29"/>
    </row>
    <row r="23" spans="2:58" x14ac:dyDescent="0.2">
      <c r="E23" s="4"/>
      <c r="F23" s="4"/>
      <c r="I23" s="33"/>
      <c r="M23" s="33"/>
      <c r="Q23" s="33"/>
      <c r="U23" s="33"/>
      <c r="Y23" s="33"/>
      <c r="AC23" s="33"/>
      <c r="AG23" s="33"/>
      <c r="AK23" s="33"/>
      <c r="AO23" s="33"/>
      <c r="AS23" s="33"/>
      <c r="AW23" s="33"/>
      <c r="BA23" s="33"/>
      <c r="BE23" s="33"/>
    </row>
    <row r="24" spans="2:58" x14ac:dyDescent="0.2">
      <c r="B24" s="5" t="s">
        <v>4</v>
      </c>
      <c r="C24" s="5"/>
      <c r="D24" s="6">
        <v>18.2</v>
      </c>
      <c r="E24" s="6">
        <v>21.95</v>
      </c>
      <c r="F24" s="6"/>
      <c r="G24" s="15">
        <f>ROUND(G$15/(G$15+H$15)*$D24,2)</f>
        <v>17.03</v>
      </c>
      <c r="H24" s="15">
        <f>ROUND(H$15/(G$15+H$15)*$E24,2)</f>
        <v>1.42</v>
      </c>
      <c r="I24" s="34">
        <f>G24+H24</f>
        <v>18.450000000000003</v>
      </c>
      <c r="K24" s="15">
        <f>ROUND(K$15/(K$15+L$15)*$D24,2)</f>
        <v>15.85</v>
      </c>
      <c r="L24" s="15">
        <f>ROUND(L$15/(K$15+L$15)*$E24,2)</f>
        <v>2.83</v>
      </c>
      <c r="M24" s="34">
        <f>K24+L24</f>
        <v>18.68</v>
      </c>
      <c r="O24" s="15">
        <f>ROUND(O$15/(O$15+P$15)*$D24,2)</f>
        <v>14.09</v>
      </c>
      <c r="P24" s="15">
        <f>ROUND(P$15/(O$15+P$15)*$E24,2)</f>
        <v>4.96</v>
      </c>
      <c r="Q24" s="34">
        <f>O24+P24</f>
        <v>19.05</v>
      </c>
      <c r="S24" s="15">
        <f>ROUND(S$15/(S$15+T$15)*$D24,2)</f>
        <v>12.92</v>
      </c>
      <c r="T24" s="15">
        <f>ROUND(T$15/(S$15+T$15)*$E24,2)</f>
        <v>6.37</v>
      </c>
      <c r="U24" s="34">
        <f>S24+T24</f>
        <v>19.29</v>
      </c>
      <c r="W24" s="15">
        <f>ROUND(W$15/(W$15+X$15)*$D24,2)</f>
        <v>11.74</v>
      </c>
      <c r="X24" s="15">
        <f>ROUND(X$15/(W$15+X$15)*$E24,2)</f>
        <v>7.79</v>
      </c>
      <c r="Y24" s="34">
        <f>W24+X24</f>
        <v>19.53</v>
      </c>
      <c r="AA24" s="15">
        <f>ROUND(AA$15/(AA$15+AB$15)*$D24,2)</f>
        <v>9.98</v>
      </c>
      <c r="AB24" s="15">
        <f>ROUND(AB$15/(AA$15+AB$15)*$E24,2)</f>
        <v>9.91</v>
      </c>
      <c r="AC24" s="34">
        <f>AA24+AB24</f>
        <v>19.89</v>
      </c>
      <c r="AE24" s="15">
        <f>ROUND(AE$15/(AE$15+AF$15)*$D24,2)</f>
        <v>9.39</v>
      </c>
      <c r="AF24" s="15">
        <f>ROUND(AF$15/(AE$15+AF$15)*$E24,2)</f>
        <v>10.62</v>
      </c>
      <c r="AG24" s="34">
        <f>AE24+AF24</f>
        <v>20.009999999999998</v>
      </c>
      <c r="AI24" s="15">
        <f>ROUND(AI$15/(AI$15+AJ$15)*$D24,2)</f>
        <v>7.63</v>
      </c>
      <c r="AJ24" s="15">
        <f>ROUND(AJ$15/(AI$15+AJ$15)*$E24,2)</f>
        <v>12.75</v>
      </c>
      <c r="AK24" s="34">
        <f>AI24+AJ24</f>
        <v>20.38</v>
      </c>
      <c r="AM24" s="15">
        <f>ROUND(AM$15/(AM$15+AN$15)*$D24,2)</f>
        <v>5.87</v>
      </c>
      <c r="AN24" s="15">
        <f>ROUND(AN$15/(AM$15+AN$15)*$E24,2)</f>
        <v>14.87</v>
      </c>
      <c r="AO24" s="34">
        <f>AM24+AN24</f>
        <v>20.74</v>
      </c>
      <c r="AQ24" s="15">
        <f>ROUND(AQ$15/(AQ$15+AR$15)*$D24,2)</f>
        <v>2.94</v>
      </c>
      <c r="AR24" s="15">
        <f>ROUND(AR$15/(AQ$15+AR$15)*$E24,2)</f>
        <v>18.41</v>
      </c>
      <c r="AS24" s="34">
        <f>AQ24+AR24</f>
        <v>21.35</v>
      </c>
      <c r="AU24" s="15">
        <f>ROUND(AU$15/(AU$15+AV$15)*$D24,2)</f>
        <v>2.2799999999999998</v>
      </c>
      <c r="AV24" s="15">
        <f>ROUND(AV$15/(AU$15+AV$15)*$E24,2)</f>
        <v>19.21</v>
      </c>
      <c r="AW24" s="34">
        <f>AU24+AV24</f>
        <v>21.490000000000002</v>
      </c>
      <c r="AY24" s="15">
        <f>ROUND(AY$15/(AY$15+AZ$15)*$D24,2)</f>
        <v>1.76</v>
      </c>
      <c r="AZ24" s="15">
        <f>ROUND(AZ$15/(AY$15+AZ$15)*$E24,2)</f>
        <v>19.829999999999998</v>
      </c>
      <c r="BA24" s="34">
        <f>AY24+AZ24</f>
        <v>21.59</v>
      </c>
      <c r="BC24" s="15">
        <f>ROUND(BC$15/(BC$15+BD$15)*$D24,2)</f>
        <v>0</v>
      </c>
      <c r="BD24" s="15">
        <f>ROUND(BD$15/(BC$15+BD$15)*$E24,2)</f>
        <v>21.95</v>
      </c>
      <c r="BE24" s="34">
        <f>BC24+BD24</f>
        <v>21.95</v>
      </c>
      <c r="BF24" s="10"/>
    </row>
    <row r="25" spans="2:58" x14ac:dyDescent="0.2">
      <c r="B25" s="5" t="s">
        <v>5</v>
      </c>
      <c r="C25" s="5"/>
      <c r="D25" s="7">
        <v>0.107543</v>
      </c>
      <c r="E25" s="8">
        <v>0.111511</v>
      </c>
      <c r="F25" s="8"/>
      <c r="G25" s="16">
        <f>ROUND(G$15/(G$15+H$15)*$D25,6)</f>
        <v>0.100605</v>
      </c>
      <c r="H25" s="16">
        <f>ROUND(H$15/(G$15+H$15)*$E25,6)</f>
        <v>7.1939999999999999E-3</v>
      </c>
      <c r="I25" s="35">
        <f>G25+H25</f>
        <v>0.10779900000000001</v>
      </c>
      <c r="K25" s="16">
        <f>ROUND(K$15/(K$15+L$15)*$D25,6)</f>
        <v>9.3665999999999999E-2</v>
      </c>
      <c r="L25" s="16">
        <f>ROUND(L$15/(K$15+L$15)*$E25,6)</f>
        <v>1.4389000000000001E-2</v>
      </c>
      <c r="M25" s="35">
        <f>K25+L25</f>
        <v>0.108055</v>
      </c>
      <c r="O25" s="16">
        <f>ROUND(O$15/(O$15+P$15)*$D25,6)</f>
        <v>8.3259E-2</v>
      </c>
      <c r="P25" s="16">
        <f>ROUND(P$15/(O$15+P$15)*$E25,6)</f>
        <v>2.5180000000000001E-2</v>
      </c>
      <c r="Q25" s="35">
        <f>O25+P25</f>
        <v>0.10843900000000001</v>
      </c>
      <c r="S25" s="16">
        <f>ROUND(S$15/(S$15+T$15)*$D25,6)</f>
        <v>7.6321E-2</v>
      </c>
      <c r="T25" s="16">
        <f>ROUND(T$15/(S$15+T$15)*$E25,6)</f>
        <v>3.2374E-2</v>
      </c>
      <c r="U25" s="35">
        <f>S25+T25</f>
        <v>0.108695</v>
      </c>
      <c r="W25" s="16">
        <f>ROUND(W$15/(W$15+X$15)*$D25,6)</f>
        <v>6.9383E-2</v>
      </c>
      <c r="X25" s="16">
        <f>ROUND(X$15/(W$15+X$15)*$E25,6)</f>
        <v>3.9567999999999999E-2</v>
      </c>
      <c r="Y25" s="35">
        <f>W25+X25</f>
        <v>0.10895099999999999</v>
      </c>
      <c r="AA25" s="16">
        <f>ROUND(AA$15/(AA$15+AB$15)*$D25,6)</f>
        <v>5.8975E-2</v>
      </c>
      <c r="AB25" s="16">
        <f>ROUND(AB$15/(AA$15+AB$15)*$E25,6)</f>
        <v>5.0360000000000002E-2</v>
      </c>
      <c r="AC25" s="35">
        <f>AA25+AB25</f>
        <v>0.109335</v>
      </c>
      <c r="AE25" s="16">
        <f>ROUND(AE$15/(AE$15+AF$15)*$D25,6)</f>
        <v>5.5506E-2</v>
      </c>
      <c r="AF25" s="16">
        <f>ROUND(AF$15/(AE$15+AF$15)*$E25,6)</f>
        <v>5.3956999999999998E-2</v>
      </c>
      <c r="AG25" s="35">
        <f>AE25+AF25</f>
        <v>0.109463</v>
      </c>
      <c r="AI25" s="16">
        <f>ROUND(AI$15/(AI$15+AJ$15)*$D25,6)</f>
        <v>4.5099E-2</v>
      </c>
      <c r="AJ25" s="16">
        <f>ROUND(AJ$15/(AI$15+AJ$15)*$E25,6)</f>
        <v>6.4748E-2</v>
      </c>
      <c r="AK25" s="35">
        <f>AI25+AJ25</f>
        <v>0.109847</v>
      </c>
      <c r="AM25" s="16">
        <f>ROUND(AM$15/(AM$15+AN$15)*$D25,6)</f>
        <v>3.4691E-2</v>
      </c>
      <c r="AN25" s="16">
        <f>ROUND(AN$15/(AM$15+AN$15)*$E25,6)</f>
        <v>7.5539999999999996E-2</v>
      </c>
      <c r="AO25" s="35">
        <f>AM25+AN25</f>
        <v>0.110231</v>
      </c>
      <c r="AQ25" s="16">
        <f>ROUND(AQ$15/(AQ$15+AR$15)*$D25,6)</f>
        <v>1.7346E-2</v>
      </c>
      <c r="AR25" s="16">
        <f>ROUND(AR$15/(AQ$15+AR$15)*$E25,6)</f>
        <v>9.3524999999999997E-2</v>
      </c>
      <c r="AS25" s="35">
        <f>AQ25+AR25</f>
        <v>0.110871</v>
      </c>
      <c r="AU25" s="16">
        <f>ROUND(AU$15/(AU$15+AV$15)*$D25,6)</f>
        <v>1.3443E-2</v>
      </c>
      <c r="AV25" s="16">
        <f>ROUND(AV$15/(AU$15+AV$15)*$E25,6)</f>
        <v>9.7572000000000006E-2</v>
      </c>
      <c r="AW25" s="35">
        <f>AU25+AV25</f>
        <v>0.111015</v>
      </c>
      <c r="AY25" s="16">
        <f>ROUND(AY$15/(AY$15+AZ$15)*$D25,6)</f>
        <v>1.0407E-2</v>
      </c>
      <c r="AZ25" s="16">
        <f>ROUND(AZ$15/(AY$15+AZ$15)*$E25,6)</f>
        <v>0.10072</v>
      </c>
      <c r="BA25" s="35">
        <f>AY25+AZ25</f>
        <v>0.111127</v>
      </c>
      <c r="BC25" s="16">
        <f>ROUND(BC$15/(BC$15+BD$15)*$D25,6)</f>
        <v>0</v>
      </c>
      <c r="BD25" s="16">
        <f>ROUND(BD$15/(BC$15+BD$15)*$E25,6)</f>
        <v>0.111511</v>
      </c>
      <c r="BE25" s="35">
        <f>BC25+BD25</f>
        <v>0.111511</v>
      </c>
      <c r="BF25" s="10"/>
    </row>
    <row r="26" spans="2:58" x14ac:dyDescent="0.2">
      <c r="D26" s="4"/>
      <c r="E26" s="4"/>
      <c r="F26" s="4"/>
      <c r="I26" s="33"/>
      <c r="M26" s="33"/>
      <c r="Q26" s="33"/>
      <c r="U26" s="33"/>
      <c r="Y26" s="33"/>
      <c r="AC26" s="33"/>
      <c r="AG26" s="33"/>
      <c r="AK26" s="33"/>
      <c r="AO26" s="33"/>
      <c r="AS26" s="33"/>
      <c r="AW26" s="33"/>
      <c r="BA26" s="33"/>
      <c r="BE26" s="33"/>
      <c r="BF26" s="10"/>
    </row>
    <row r="27" spans="2:58" x14ac:dyDescent="0.2">
      <c r="B27" s="1"/>
      <c r="C27" s="1"/>
      <c r="D27" s="1"/>
      <c r="E27" s="1"/>
      <c r="F27" s="1"/>
      <c r="I27" s="33"/>
      <c r="M27" s="33"/>
      <c r="Q27" s="33"/>
      <c r="U27" s="33"/>
      <c r="Y27" s="33"/>
      <c r="AC27" s="33"/>
      <c r="AG27" s="33"/>
      <c r="AK27" s="33"/>
      <c r="AO27" s="33"/>
      <c r="AS27" s="33"/>
      <c r="AW27" s="33"/>
      <c r="BA27" s="33"/>
      <c r="BE27" s="33"/>
      <c r="BF27" s="10"/>
    </row>
    <row r="28" spans="2:58" x14ac:dyDescent="0.2">
      <c r="B28" s="1"/>
      <c r="C28" s="1"/>
      <c r="D28" s="1"/>
      <c r="E28" s="1"/>
      <c r="F28" s="1"/>
      <c r="I28" s="33"/>
      <c r="M28" s="33"/>
      <c r="Q28" s="33"/>
      <c r="U28" s="33"/>
      <c r="Y28" s="33"/>
      <c r="AC28" s="33"/>
      <c r="AG28" s="33"/>
      <c r="AK28" s="33"/>
      <c r="AO28" s="33"/>
      <c r="AS28" s="33"/>
      <c r="AW28" s="33"/>
      <c r="BA28" s="33"/>
      <c r="BE28" s="33"/>
      <c r="BF28" s="10"/>
    </row>
    <row r="29" spans="2:58" x14ac:dyDescent="0.2">
      <c r="B29" s="5"/>
      <c r="C29" s="5"/>
      <c r="D29" s="6"/>
      <c r="E29" s="6"/>
      <c r="F29" s="6"/>
      <c r="G29" s="15"/>
      <c r="H29" s="15"/>
      <c r="I29" s="34"/>
      <c r="K29" s="15"/>
      <c r="L29" s="15"/>
      <c r="M29" s="34"/>
      <c r="O29" s="15"/>
      <c r="P29" s="15"/>
      <c r="Q29" s="34"/>
      <c r="S29" s="15"/>
      <c r="T29" s="15"/>
      <c r="U29" s="34"/>
      <c r="W29" s="15"/>
      <c r="X29" s="15"/>
      <c r="Y29" s="34"/>
      <c r="AA29" s="15"/>
      <c r="AB29" s="15"/>
      <c r="AC29" s="34"/>
      <c r="AE29" s="15"/>
      <c r="AF29" s="15"/>
      <c r="AG29" s="34"/>
      <c r="AI29" s="15"/>
      <c r="AJ29" s="15"/>
      <c r="AK29" s="34"/>
      <c r="AM29" s="15"/>
      <c r="AN29" s="15"/>
      <c r="AO29" s="34"/>
      <c r="AQ29" s="15"/>
      <c r="AR29" s="15"/>
      <c r="AS29" s="34"/>
      <c r="AU29" s="15"/>
      <c r="AV29" s="15"/>
      <c r="AW29" s="34"/>
      <c r="AY29" s="15"/>
      <c r="AZ29" s="15"/>
      <c r="BA29" s="34"/>
      <c r="BC29" s="15"/>
      <c r="BD29" s="15"/>
      <c r="BE29" s="34"/>
      <c r="BF29" s="10"/>
    </row>
    <row r="30" spans="2:58" x14ac:dyDescent="0.2">
      <c r="B30" s="5"/>
      <c r="C30" s="5"/>
      <c r="D30" s="7"/>
      <c r="E30" s="7"/>
      <c r="F30" s="7"/>
      <c r="G30" s="16"/>
      <c r="H30" s="16"/>
      <c r="I30" s="35"/>
      <c r="K30" s="16"/>
      <c r="L30" s="16"/>
      <c r="M30" s="35"/>
      <c r="O30" s="16"/>
      <c r="P30" s="16"/>
      <c r="Q30" s="35"/>
      <c r="S30" s="16"/>
      <c r="T30" s="16"/>
      <c r="U30" s="35"/>
      <c r="W30" s="16"/>
      <c r="X30" s="16"/>
      <c r="Y30" s="35"/>
      <c r="AA30" s="16"/>
      <c r="AB30" s="16"/>
      <c r="AC30" s="35"/>
      <c r="AE30" s="16"/>
      <c r="AF30" s="16"/>
      <c r="AG30" s="35"/>
      <c r="AI30" s="16"/>
      <c r="AJ30" s="16"/>
      <c r="AK30" s="35"/>
      <c r="AM30" s="16"/>
      <c r="AN30" s="16"/>
      <c r="AO30" s="35"/>
      <c r="AQ30" s="16"/>
      <c r="AR30" s="16"/>
      <c r="AS30" s="35"/>
      <c r="AU30" s="16"/>
      <c r="AV30" s="16"/>
      <c r="AW30" s="35"/>
      <c r="AY30" s="16"/>
      <c r="AZ30" s="16"/>
      <c r="BA30" s="35"/>
      <c r="BC30" s="16"/>
      <c r="BD30" s="16"/>
      <c r="BE30" s="35"/>
      <c r="BF30" s="10"/>
    </row>
    <row r="31" spans="2:58" x14ac:dyDescent="0.2">
      <c r="I31" s="33"/>
      <c r="M31" s="33"/>
      <c r="Q31" s="33"/>
      <c r="U31" s="33"/>
      <c r="Y31" s="33"/>
      <c r="AC31" s="33"/>
      <c r="AG31" s="33"/>
      <c r="AK31" s="33"/>
      <c r="AO31" s="33"/>
      <c r="AS31" s="33"/>
      <c r="AW31" s="33"/>
      <c r="BA31" s="33"/>
      <c r="BE31" s="33"/>
      <c r="BF31" s="10"/>
    </row>
    <row r="32" spans="2:58" x14ac:dyDescent="0.2">
      <c r="I32" s="33"/>
      <c r="M32" s="33"/>
      <c r="Q32" s="33"/>
      <c r="U32" s="33"/>
      <c r="Y32" s="33"/>
      <c r="AC32" s="33"/>
      <c r="AG32" s="33"/>
      <c r="AK32" s="33"/>
      <c r="AO32" s="33"/>
      <c r="AS32" s="33"/>
      <c r="AW32" s="33"/>
      <c r="BA32" s="33"/>
      <c r="BE32" s="33"/>
      <c r="BF32" s="10"/>
    </row>
    <row r="33" spans="2:58" x14ac:dyDescent="0.2">
      <c r="B33" s="1"/>
      <c r="C33" s="1"/>
      <c r="I33" s="33"/>
      <c r="M33" s="33"/>
      <c r="Q33" s="33"/>
      <c r="U33" s="33"/>
      <c r="Y33" s="33"/>
      <c r="AC33" s="33"/>
      <c r="AG33" s="33"/>
      <c r="AK33" s="33"/>
      <c r="AO33" s="33"/>
      <c r="AS33" s="33"/>
      <c r="AW33" s="33"/>
      <c r="BA33" s="33"/>
      <c r="BE33" s="33"/>
      <c r="BF33" s="10"/>
    </row>
    <row r="34" spans="2:58" x14ac:dyDescent="0.2">
      <c r="B34" s="1"/>
      <c r="C34" s="1"/>
      <c r="I34" s="33"/>
      <c r="M34" s="33"/>
      <c r="Q34" s="33"/>
      <c r="U34" s="33"/>
      <c r="Y34" s="33"/>
      <c r="AC34" s="33"/>
      <c r="AG34" s="33"/>
      <c r="AK34" s="33"/>
      <c r="AO34" s="33"/>
      <c r="AS34" s="33"/>
      <c r="AW34" s="33"/>
      <c r="BA34" s="33"/>
      <c r="BE34" s="33"/>
      <c r="BF34" s="10"/>
    </row>
    <row r="35" spans="2:58" x14ac:dyDescent="0.2">
      <c r="I35" s="33"/>
      <c r="M35" s="33"/>
      <c r="Q35" s="33"/>
      <c r="U35" s="33"/>
      <c r="Y35" s="33"/>
      <c r="AC35" s="33"/>
      <c r="AG35" s="33"/>
      <c r="AK35" s="33"/>
      <c r="AO35" s="33"/>
      <c r="AS35" s="33"/>
      <c r="AW35" s="33"/>
      <c r="BA35" s="33"/>
      <c r="BE35" s="33"/>
      <c r="BF35" s="10"/>
    </row>
    <row r="36" spans="2:58" x14ac:dyDescent="0.2">
      <c r="D36" s="10"/>
      <c r="E36" s="10"/>
      <c r="F36" s="10"/>
      <c r="G36" s="15"/>
      <c r="H36" s="15"/>
      <c r="I36" s="34"/>
      <c r="K36" s="15"/>
      <c r="L36" s="15"/>
      <c r="M36" s="34"/>
      <c r="O36" s="15"/>
      <c r="P36" s="15"/>
      <c r="Q36" s="34"/>
      <c r="S36" s="15"/>
      <c r="T36" s="15"/>
      <c r="U36" s="34"/>
      <c r="W36" s="15"/>
      <c r="X36" s="15"/>
      <c r="Y36" s="34"/>
      <c r="AA36" s="15"/>
      <c r="AB36" s="15"/>
      <c r="AC36" s="34"/>
      <c r="AE36" s="15"/>
      <c r="AF36" s="15"/>
      <c r="AG36" s="34"/>
      <c r="AI36" s="15"/>
      <c r="AJ36" s="15"/>
      <c r="AK36" s="34"/>
      <c r="AM36" s="15"/>
      <c r="AN36" s="15"/>
      <c r="AO36" s="34"/>
      <c r="AQ36" s="15"/>
      <c r="AR36" s="15"/>
      <c r="AS36" s="34"/>
      <c r="AU36" s="15"/>
      <c r="AV36" s="15"/>
      <c r="AW36" s="34"/>
      <c r="AY36" s="15"/>
      <c r="AZ36" s="15"/>
      <c r="BA36" s="34"/>
      <c r="BC36" s="15"/>
      <c r="BD36" s="15"/>
      <c r="BE36" s="34"/>
      <c r="BF36" s="10"/>
    </row>
    <row r="37" spans="2:58" x14ac:dyDescent="0.2">
      <c r="B37" s="5"/>
      <c r="C37" s="5"/>
      <c r="D37" s="10"/>
      <c r="E37" s="10"/>
      <c r="F37" s="10"/>
      <c r="G37" s="15"/>
      <c r="H37" s="15"/>
      <c r="I37" s="34"/>
      <c r="K37" s="15"/>
      <c r="L37" s="15"/>
      <c r="M37" s="34"/>
      <c r="O37" s="15"/>
      <c r="P37" s="15"/>
      <c r="Q37" s="34"/>
      <c r="S37" s="15"/>
      <c r="T37" s="15"/>
      <c r="U37" s="34"/>
      <c r="W37" s="15"/>
      <c r="X37" s="15"/>
      <c r="Y37" s="34"/>
      <c r="AA37" s="15"/>
      <c r="AB37" s="15"/>
      <c r="AC37" s="34"/>
      <c r="AE37" s="15"/>
      <c r="AF37" s="15"/>
      <c r="AG37" s="34"/>
      <c r="AI37" s="15"/>
      <c r="AJ37" s="15"/>
      <c r="AK37" s="34"/>
      <c r="AM37" s="15"/>
      <c r="AN37" s="15"/>
      <c r="AO37" s="34"/>
      <c r="AQ37" s="15"/>
      <c r="AR37" s="15"/>
      <c r="AS37" s="34"/>
      <c r="AU37" s="15"/>
      <c r="AV37" s="15"/>
      <c r="AW37" s="34"/>
      <c r="AY37" s="15"/>
      <c r="AZ37" s="15"/>
      <c r="BA37" s="34"/>
      <c r="BC37" s="15"/>
      <c r="BD37" s="15"/>
      <c r="BE37" s="34"/>
      <c r="BF37" s="10"/>
    </row>
    <row r="38" spans="2:58" x14ac:dyDescent="0.2">
      <c r="D38" s="21"/>
      <c r="E38" s="21"/>
      <c r="F38" s="11"/>
      <c r="G38" s="16"/>
      <c r="H38" s="16"/>
      <c r="I38" s="35"/>
      <c r="K38" s="16"/>
      <c r="L38" s="16"/>
      <c r="M38" s="35"/>
      <c r="O38" s="16"/>
      <c r="P38" s="16"/>
      <c r="Q38" s="35"/>
      <c r="S38" s="16"/>
      <c r="T38" s="16"/>
      <c r="U38" s="35"/>
      <c r="W38" s="16"/>
      <c r="X38" s="16"/>
      <c r="Y38" s="35"/>
      <c r="AA38" s="16"/>
      <c r="AB38" s="16"/>
      <c r="AC38" s="35"/>
      <c r="AE38" s="16"/>
      <c r="AF38" s="16"/>
      <c r="AG38" s="35"/>
      <c r="AI38" s="16"/>
      <c r="AJ38" s="16"/>
      <c r="AK38" s="35"/>
      <c r="AM38" s="16"/>
      <c r="AN38" s="16"/>
      <c r="AO38" s="35"/>
      <c r="AQ38" s="16"/>
      <c r="AR38" s="16"/>
      <c r="AS38" s="35"/>
      <c r="AU38" s="16"/>
      <c r="AV38" s="16"/>
      <c r="AW38" s="35"/>
      <c r="AY38" s="16"/>
      <c r="AZ38" s="16"/>
      <c r="BA38" s="35"/>
      <c r="BC38" s="16"/>
      <c r="BD38" s="16"/>
      <c r="BE38" s="35"/>
      <c r="BF38" s="10"/>
    </row>
    <row r="39" spans="2:58" x14ac:dyDescent="0.2">
      <c r="D39" s="21"/>
      <c r="E39" s="21"/>
      <c r="F39" s="11"/>
      <c r="G39" s="16"/>
      <c r="H39" s="16"/>
      <c r="I39" s="35"/>
      <c r="K39" s="16"/>
      <c r="L39" s="16"/>
      <c r="M39" s="35"/>
      <c r="O39" s="16"/>
      <c r="P39" s="16"/>
      <c r="Q39" s="35"/>
      <c r="S39" s="16"/>
      <c r="T39" s="16"/>
      <c r="U39" s="35"/>
      <c r="W39" s="16"/>
      <c r="X39" s="16"/>
      <c r="Y39" s="35"/>
      <c r="AA39" s="16"/>
      <c r="AB39" s="16"/>
      <c r="AC39" s="35"/>
      <c r="AE39" s="16"/>
      <c r="AF39" s="16"/>
      <c r="AG39" s="35"/>
      <c r="AI39" s="16"/>
      <c r="AJ39" s="16"/>
      <c r="AK39" s="35"/>
      <c r="AM39" s="16"/>
      <c r="AN39" s="16"/>
      <c r="AO39" s="35"/>
      <c r="AQ39" s="16"/>
      <c r="AR39" s="16"/>
      <c r="AS39" s="35"/>
      <c r="AU39" s="16"/>
      <c r="AV39" s="16"/>
      <c r="AW39" s="35"/>
      <c r="AY39" s="16"/>
      <c r="AZ39" s="16"/>
      <c r="BA39" s="35"/>
      <c r="BC39" s="16"/>
      <c r="BD39" s="16"/>
      <c r="BE39" s="35"/>
      <c r="BF39" s="10"/>
    </row>
    <row r="40" spans="2:58" x14ac:dyDescent="0.2">
      <c r="D40" s="21"/>
      <c r="E40" s="21"/>
      <c r="F40" s="11"/>
      <c r="G40" s="16"/>
      <c r="H40" s="16"/>
      <c r="I40" s="35"/>
      <c r="K40" s="16"/>
      <c r="L40" s="16"/>
      <c r="M40" s="35"/>
      <c r="O40" s="16"/>
      <c r="P40" s="16"/>
      <c r="Q40" s="35"/>
      <c r="S40" s="16"/>
      <c r="T40" s="16"/>
      <c r="U40" s="35"/>
      <c r="W40" s="16"/>
      <c r="X40" s="16"/>
      <c r="Y40" s="35"/>
      <c r="AA40" s="16"/>
      <c r="AB40" s="16"/>
      <c r="AC40" s="35"/>
      <c r="AE40" s="16"/>
      <c r="AF40" s="16"/>
      <c r="AG40" s="35"/>
      <c r="AI40" s="16"/>
      <c r="AJ40" s="16"/>
      <c r="AK40" s="35"/>
      <c r="AM40" s="16"/>
      <c r="AN40" s="16"/>
      <c r="AO40" s="35"/>
      <c r="AQ40" s="16"/>
      <c r="AR40" s="16"/>
      <c r="AS40" s="35"/>
      <c r="AU40" s="16"/>
      <c r="AV40" s="16"/>
      <c r="AW40" s="35"/>
      <c r="AY40" s="16"/>
      <c r="AZ40" s="16"/>
      <c r="BA40" s="35"/>
      <c r="BC40" s="16"/>
      <c r="BD40" s="16"/>
      <c r="BE40" s="35"/>
      <c r="BF40" s="10"/>
    </row>
    <row r="41" spans="2:58" x14ac:dyDescent="0.2">
      <c r="D41" s="10"/>
      <c r="E41" s="10"/>
      <c r="F41" s="10"/>
      <c r="G41" s="15"/>
      <c r="H41" s="15"/>
      <c r="I41" s="34"/>
      <c r="K41" s="15"/>
      <c r="L41" s="15"/>
      <c r="M41" s="34"/>
      <c r="O41" s="15"/>
      <c r="P41" s="15"/>
      <c r="Q41" s="34"/>
      <c r="S41" s="15"/>
      <c r="T41" s="15"/>
      <c r="U41" s="34"/>
      <c r="W41" s="15"/>
      <c r="X41" s="15"/>
      <c r="Y41" s="34"/>
      <c r="AA41" s="15"/>
      <c r="AB41" s="15"/>
      <c r="AC41" s="34"/>
      <c r="AE41" s="15"/>
      <c r="AF41" s="15"/>
      <c r="AG41" s="34"/>
      <c r="AI41" s="15"/>
      <c r="AJ41" s="15"/>
      <c r="AK41" s="34"/>
      <c r="AM41" s="15"/>
      <c r="AN41" s="15"/>
      <c r="AO41" s="34"/>
      <c r="AQ41" s="15"/>
      <c r="AR41" s="15"/>
      <c r="AS41" s="34"/>
      <c r="AU41" s="15"/>
      <c r="AV41" s="15"/>
      <c r="AW41" s="34"/>
      <c r="AY41" s="15"/>
      <c r="AZ41" s="15"/>
      <c r="BA41" s="34"/>
      <c r="BC41" s="15"/>
      <c r="BD41" s="15"/>
      <c r="BE41" s="34"/>
      <c r="BF41" s="10"/>
    </row>
    <row r="42" spans="2:58" x14ac:dyDescent="0.2">
      <c r="I42" s="33"/>
      <c r="M42" s="33"/>
      <c r="Q42" s="33"/>
      <c r="U42" s="33"/>
      <c r="Y42" s="33"/>
      <c r="AC42" s="33"/>
      <c r="AG42" s="33"/>
      <c r="AK42" s="33"/>
      <c r="AO42" s="33"/>
      <c r="AS42" s="33"/>
      <c r="AW42" s="33"/>
      <c r="BA42" s="33"/>
      <c r="BE42" s="33"/>
      <c r="BF42" s="10"/>
    </row>
    <row r="43" spans="2:58" x14ac:dyDescent="0.2">
      <c r="B43" s="1"/>
      <c r="I43" s="33"/>
      <c r="M43" s="33"/>
      <c r="Q43" s="33"/>
      <c r="U43" s="33"/>
      <c r="Y43" s="33"/>
      <c r="AC43" s="33"/>
      <c r="AG43" s="33"/>
      <c r="AK43" s="33"/>
      <c r="AO43" s="33"/>
      <c r="AS43" s="33"/>
      <c r="AW43" s="33"/>
      <c r="BA43" s="33"/>
      <c r="BE43" s="33"/>
      <c r="BF43" s="10"/>
    </row>
    <row r="44" spans="2:58" x14ac:dyDescent="0.2">
      <c r="B44" s="1"/>
      <c r="I44" s="33"/>
      <c r="M44" s="33"/>
      <c r="Q44" s="33"/>
      <c r="U44" s="33"/>
      <c r="Y44" s="33"/>
      <c r="AC44" s="33"/>
      <c r="AG44" s="33"/>
      <c r="AK44" s="33"/>
      <c r="AO44" s="33"/>
      <c r="AS44" s="33"/>
      <c r="AW44" s="33"/>
      <c r="BA44" s="33"/>
      <c r="BE44" s="33"/>
      <c r="BF44" s="10"/>
    </row>
    <row r="45" spans="2:58" x14ac:dyDescent="0.2">
      <c r="I45" s="33"/>
      <c r="M45" s="33"/>
      <c r="Q45" s="33"/>
      <c r="U45" s="33"/>
      <c r="Y45" s="33"/>
      <c r="AC45" s="33"/>
      <c r="AG45" s="33"/>
      <c r="AK45" s="33"/>
      <c r="AO45" s="33"/>
      <c r="AS45" s="33"/>
      <c r="AW45" s="33"/>
      <c r="BA45" s="33"/>
      <c r="BE45" s="33"/>
      <c r="BF45" s="10"/>
    </row>
    <row r="46" spans="2:58" x14ac:dyDescent="0.2">
      <c r="I46" s="33"/>
      <c r="M46" s="33"/>
      <c r="Q46" s="33"/>
      <c r="U46" s="33"/>
      <c r="Y46" s="33"/>
      <c r="AC46" s="33"/>
      <c r="AG46" s="33"/>
      <c r="AK46" s="33"/>
      <c r="AO46" s="33"/>
      <c r="AS46" s="33"/>
      <c r="AW46" s="33"/>
      <c r="BA46" s="33"/>
      <c r="BE46" s="33"/>
      <c r="BF46" s="10"/>
    </row>
    <row r="47" spans="2:58" x14ac:dyDescent="0.2">
      <c r="D47" s="10"/>
      <c r="E47" s="10"/>
      <c r="F47" s="10"/>
      <c r="G47" s="15"/>
      <c r="H47" s="15"/>
      <c r="I47" s="34"/>
      <c r="K47" s="15"/>
      <c r="L47" s="15"/>
      <c r="M47" s="34"/>
      <c r="O47" s="15"/>
      <c r="P47" s="15"/>
      <c r="Q47" s="34"/>
      <c r="S47" s="15"/>
      <c r="T47" s="15"/>
      <c r="U47" s="34"/>
      <c r="W47" s="15"/>
      <c r="X47" s="15"/>
      <c r="Y47" s="34"/>
      <c r="AA47" s="15"/>
      <c r="AB47" s="15"/>
      <c r="AC47" s="34"/>
      <c r="AE47" s="15"/>
      <c r="AF47" s="15"/>
      <c r="AG47" s="34"/>
      <c r="AI47" s="15"/>
      <c r="AJ47" s="15"/>
      <c r="AK47" s="34"/>
      <c r="AM47" s="15"/>
      <c r="AN47" s="15"/>
      <c r="AO47" s="34"/>
      <c r="AQ47" s="15"/>
      <c r="AR47" s="15"/>
      <c r="AS47" s="34"/>
      <c r="AU47" s="15"/>
      <c r="AV47" s="15"/>
      <c r="AW47" s="34"/>
      <c r="AY47" s="15"/>
      <c r="AZ47" s="15"/>
      <c r="BA47" s="34"/>
      <c r="BC47" s="15"/>
      <c r="BD47" s="15"/>
      <c r="BE47" s="34"/>
      <c r="BF47" s="10"/>
    </row>
    <row r="48" spans="2:58" x14ac:dyDescent="0.2">
      <c r="B48" s="12"/>
      <c r="C48" s="12"/>
      <c r="I48" s="33"/>
      <c r="M48" s="33"/>
      <c r="Q48" s="33"/>
      <c r="U48" s="33"/>
      <c r="Y48" s="33"/>
      <c r="AC48" s="33"/>
      <c r="AG48" s="33"/>
      <c r="AK48" s="33"/>
      <c r="AO48" s="33"/>
      <c r="AS48" s="33"/>
      <c r="AW48" s="33"/>
      <c r="BA48" s="33"/>
      <c r="BE48" s="33"/>
      <c r="BF48" s="10"/>
    </row>
    <row r="49" spans="2:58" x14ac:dyDescent="0.2">
      <c r="B49" s="12"/>
      <c r="C49" s="12"/>
      <c r="D49" s="10"/>
      <c r="E49" s="10"/>
      <c r="F49" s="10"/>
      <c r="G49" s="15"/>
      <c r="H49" s="15"/>
      <c r="I49" s="34"/>
      <c r="K49" s="15"/>
      <c r="L49" s="15"/>
      <c r="M49" s="34"/>
      <c r="O49" s="15"/>
      <c r="P49" s="15"/>
      <c r="Q49" s="34"/>
      <c r="S49" s="15"/>
      <c r="T49" s="15"/>
      <c r="U49" s="34"/>
      <c r="W49" s="15"/>
      <c r="X49" s="15"/>
      <c r="Y49" s="34"/>
      <c r="AA49" s="15"/>
      <c r="AB49" s="15"/>
      <c r="AC49" s="34"/>
      <c r="AE49" s="15"/>
      <c r="AF49" s="15"/>
      <c r="AG49" s="34"/>
      <c r="AI49" s="15"/>
      <c r="AJ49" s="15"/>
      <c r="AK49" s="34"/>
      <c r="AM49" s="15"/>
      <c r="AN49" s="15"/>
      <c r="AO49" s="34"/>
      <c r="AQ49" s="15"/>
      <c r="AR49" s="15"/>
      <c r="AS49" s="34"/>
      <c r="AU49" s="15"/>
      <c r="AV49" s="15"/>
      <c r="AW49" s="34"/>
      <c r="AY49" s="15"/>
      <c r="AZ49" s="15"/>
      <c r="BA49" s="34"/>
      <c r="BC49" s="15"/>
      <c r="BD49" s="15"/>
      <c r="BE49" s="34"/>
      <c r="BF49" s="10"/>
    </row>
    <row r="50" spans="2:58" x14ac:dyDescent="0.2">
      <c r="B50" s="12"/>
      <c r="C50" s="12"/>
      <c r="I50" s="33"/>
      <c r="M50" s="33"/>
      <c r="Q50" s="33"/>
      <c r="U50" s="33"/>
      <c r="Y50" s="33"/>
      <c r="AC50" s="33"/>
      <c r="AG50" s="33"/>
      <c r="AK50" s="33"/>
      <c r="AO50" s="33"/>
      <c r="AS50" s="33"/>
      <c r="AW50" s="33"/>
      <c r="BA50" s="33"/>
      <c r="BE50" s="33"/>
      <c r="BF50" s="10"/>
    </row>
    <row r="51" spans="2:58" x14ac:dyDescent="0.2">
      <c r="B51" s="12"/>
      <c r="C51" s="12"/>
      <c r="D51" s="21"/>
      <c r="E51" s="21"/>
      <c r="F51" s="11"/>
      <c r="G51" s="16"/>
      <c r="H51" s="16"/>
      <c r="I51" s="35"/>
      <c r="K51" s="16"/>
      <c r="L51" s="16"/>
      <c r="M51" s="35"/>
      <c r="O51" s="16"/>
      <c r="P51" s="16"/>
      <c r="Q51" s="35"/>
      <c r="S51" s="16"/>
      <c r="T51" s="16"/>
      <c r="U51" s="35"/>
      <c r="W51" s="16"/>
      <c r="X51" s="16"/>
      <c r="Y51" s="35"/>
      <c r="AA51" s="16"/>
      <c r="AB51" s="16"/>
      <c r="AC51" s="35"/>
      <c r="AE51" s="16"/>
      <c r="AF51" s="16"/>
      <c r="AG51" s="35"/>
      <c r="AI51" s="16"/>
      <c r="AJ51" s="16"/>
      <c r="AK51" s="35"/>
      <c r="AM51" s="16"/>
      <c r="AN51" s="16"/>
      <c r="AO51" s="35"/>
      <c r="AQ51" s="16"/>
      <c r="AR51" s="16"/>
      <c r="AS51" s="35"/>
      <c r="AU51" s="16"/>
      <c r="AV51" s="16"/>
      <c r="AW51" s="35"/>
      <c r="AY51" s="16"/>
      <c r="AZ51" s="16"/>
      <c r="BA51" s="35"/>
      <c r="BC51" s="16"/>
      <c r="BD51" s="16"/>
      <c r="BE51" s="35"/>
      <c r="BF51" s="10"/>
    </row>
    <row r="52" spans="2:58" x14ac:dyDescent="0.2">
      <c r="B52" s="12"/>
      <c r="C52" s="12"/>
      <c r="D52" s="21"/>
      <c r="E52" s="21"/>
      <c r="F52" s="11"/>
      <c r="G52" s="16"/>
      <c r="H52" s="16"/>
      <c r="I52" s="35"/>
      <c r="K52" s="16"/>
      <c r="L52" s="16"/>
      <c r="M52" s="35"/>
      <c r="O52" s="16"/>
      <c r="P52" s="16"/>
      <c r="Q52" s="35"/>
      <c r="S52" s="16"/>
      <c r="T52" s="16"/>
      <c r="U52" s="35"/>
      <c r="W52" s="16"/>
      <c r="X52" s="16"/>
      <c r="Y52" s="35"/>
      <c r="AA52" s="16"/>
      <c r="AB52" s="16"/>
      <c r="AC52" s="35"/>
      <c r="AE52" s="16"/>
      <c r="AF52" s="16"/>
      <c r="AG52" s="35"/>
      <c r="AI52" s="16"/>
      <c r="AJ52" s="16"/>
      <c r="AK52" s="35"/>
      <c r="AM52" s="16"/>
      <c r="AN52" s="16"/>
      <c r="AO52" s="35"/>
      <c r="AQ52" s="16"/>
      <c r="AR52" s="16"/>
      <c r="AS52" s="35"/>
      <c r="AU52" s="16"/>
      <c r="AV52" s="16"/>
      <c r="AW52" s="35"/>
      <c r="AY52" s="16"/>
      <c r="AZ52" s="16"/>
      <c r="BA52" s="35"/>
      <c r="BC52" s="16"/>
      <c r="BD52" s="16"/>
      <c r="BE52" s="35"/>
      <c r="BF52" s="10"/>
    </row>
    <row r="53" spans="2:58" x14ac:dyDescent="0.2">
      <c r="B53" s="12"/>
      <c r="C53" s="12"/>
      <c r="D53" s="21"/>
      <c r="E53" s="21"/>
      <c r="F53" s="11"/>
      <c r="G53" s="16"/>
      <c r="H53" s="16"/>
      <c r="I53" s="35"/>
      <c r="K53" s="16"/>
      <c r="L53" s="16"/>
      <c r="M53" s="35"/>
      <c r="O53" s="16"/>
      <c r="P53" s="16"/>
      <c r="Q53" s="35"/>
      <c r="S53" s="16"/>
      <c r="T53" s="16"/>
      <c r="U53" s="35"/>
      <c r="W53" s="16"/>
      <c r="X53" s="16"/>
      <c r="Y53" s="35"/>
      <c r="AA53" s="16"/>
      <c r="AB53" s="16"/>
      <c r="AC53" s="35"/>
      <c r="AE53" s="16"/>
      <c r="AF53" s="16"/>
      <c r="AG53" s="35"/>
      <c r="AI53" s="16"/>
      <c r="AJ53" s="16"/>
      <c r="AK53" s="35"/>
      <c r="AM53" s="16"/>
      <c r="AN53" s="16"/>
      <c r="AO53" s="35"/>
      <c r="AQ53" s="16"/>
      <c r="AR53" s="16"/>
      <c r="AS53" s="35"/>
      <c r="AU53" s="16"/>
      <c r="AV53" s="16"/>
      <c r="AW53" s="35"/>
      <c r="AY53" s="16"/>
      <c r="AZ53" s="16"/>
      <c r="BA53" s="35"/>
      <c r="BC53" s="16"/>
      <c r="BD53" s="16"/>
      <c r="BE53" s="35"/>
      <c r="BF53" s="10"/>
    </row>
    <row r="54" spans="2:58" x14ac:dyDescent="0.2">
      <c r="B54" s="12"/>
      <c r="C54" s="12"/>
      <c r="D54" s="10"/>
      <c r="E54" s="10"/>
      <c r="F54" s="10"/>
      <c r="G54" s="15"/>
      <c r="H54" s="15"/>
      <c r="I54" s="34"/>
      <c r="K54" s="15"/>
      <c r="L54" s="15"/>
      <c r="M54" s="34"/>
      <c r="O54" s="15"/>
      <c r="P54" s="15"/>
      <c r="Q54" s="34"/>
      <c r="S54" s="15"/>
      <c r="T54" s="15"/>
      <c r="U54" s="34"/>
      <c r="W54" s="15"/>
      <c r="X54" s="15"/>
      <c r="Y54" s="34"/>
      <c r="AA54" s="15"/>
      <c r="AB54" s="15"/>
      <c r="AC54" s="34"/>
      <c r="AE54" s="15"/>
      <c r="AF54" s="15"/>
      <c r="AG54" s="34"/>
      <c r="AI54" s="15"/>
      <c r="AJ54" s="15"/>
      <c r="AK54" s="34"/>
      <c r="AM54" s="15"/>
      <c r="AN54" s="15"/>
      <c r="AO54" s="34"/>
      <c r="AQ54" s="15"/>
      <c r="AR54" s="15"/>
      <c r="AS54" s="34"/>
      <c r="AU54" s="15"/>
      <c r="AV54" s="15"/>
      <c r="AW54" s="34"/>
      <c r="AY54" s="15"/>
      <c r="AZ54" s="15"/>
      <c r="BA54" s="34"/>
      <c r="BC54" s="15"/>
      <c r="BD54" s="15"/>
      <c r="BE54" s="34"/>
      <c r="BF54" s="10"/>
    </row>
    <row r="55" spans="2:58" x14ac:dyDescent="0.2">
      <c r="I55" s="33"/>
      <c r="M55" s="33"/>
      <c r="Q55" s="33"/>
      <c r="U55" s="33"/>
      <c r="Y55" s="33"/>
      <c r="AC55" s="33"/>
      <c r="AG55" s="33"/>
      <c r="AK55" s="33"/>
      <c r="AO55" s="33"/>
      <c r="AS55" s="33"/>
      <c r="AW55" s="33"/>
      <c r="BA55" s="33"/>
      <c r="BE55" s="33"/>
      <c r="BF55" s="10"/>
    </row>
    <row r="56" spans="2:58" x14ac:dyDescent="0.2">
      <c r="B56" s="1"/>
      <c r="C56" s="12"/>
      <c r="I56" s="33"/>
      <c r="M56" s="33"/>
      <c r="Q56" s="33"/>
      <c r="U56" s="33"/>
      <c r="Y56" s="33"/>
      <c r="AC56" s="33"/>
      <c r="AG56" s="33"/>
      <c r="AK56" s="33"/>
      <c r="AO56" s="33"/>
      <c r="AS56" s="33"/>
      <c r="AW56" s="33"/>
      <c r="BA56" s="33"/>
      <c r="BE56" s="33"/>
      <c r="BF56" s="10"/>
    </row>
    <row r="57" spans="2:58" x14ac:dyDescent="0.2">
      <c r="B57" s="12"/>
      <c r="C57" s="12"/>
      <c r="D57" s="10"/>
      <c r="E57" s="10"/>
      <c r="F57" s="10"/>
      <c r="G57" s="15"/>
      <c r="H57" s="15"/>
      <c r="I57" s="34"/>
      <c r="K57" s="15"/>
      <c r="L57" s="15"/>
      <c r="M57" s="34"/>
      <c r="O57" s="15"/>
      <c r="P57" s="15"/>
      <c r="Q57" s="34"/>
      <c r="S57" s="15"/>
      <c r="T57" s="15"/>
      <c r="U57" s="34"/>
      <c r="W57" s="15"/>
      <c r="X57" s="15"/>
      <c r="Y57" s="34"/>
      <c r="AA57" s="15"/>
      <c r="AB57" s="15"/>
      <c r="AC57" s="34"/>
      <c r="AE57" s="15"/>
      <c r="AF57" s="15"/>
      <c r="AG57" s="34"/>
      <c r="AI57" s="15"/>
      <c r="AJ57" s="15"/>
      <c r="AK57" s="34"/>
      <c r="AM57" s="15"/>
      <c r="AN57" s="15"/>
      <c r="AO57" s="34"/>
      <c r="AQ57" s="15"/>
      <c r="AR57" s="15"/>
      <c r="AS57" s="34"/>
      <c r="AU57" s="15"/>
      <c r="AV57" s="15"/>
      <c r="AW57" s="34"/>
      <c r="AY57" s="15"/>
      <c r="AZ57" s="15"/>
      <c r="BA57" s="34"/>
      <c r="BC57" s="15"/>
      <c r="BD57" s="15"/>
      <c r="BE57" s="34"/>
      <c r="BF57" s="10"/>
    </row>
    <row r="58" spans="2:58" x14ac:dyDescent="0.2">
      <c r="B58" s="12"/>
      <c r="C58" s="12"/>
      <c r="I58" s="33"/>
      <c r="M58" s="33"/>
      <c r="Q58" s="33"/>
      <c r="U58" s="33"/>
      <c r="Y58" s="33"/>
      <c r="AC58" s="33"/>
      <c r="AG58" s="33"/>
      <c r="AK58" s="33"/>
      <c r="AO58" s="33"/>
      <c r="AS58" s="33"/>
      <c r="AW58" s="33"/>
      <c r="BA58" s="33"/>
      <c r="BE58" s="33"/>
      <c r="BF58" s="10"/>
    </row>
    <row r="59" spans="2:58" x14ac:dyDescent="0.2">
      <c r="B59" s="12"/>
      <c r="C59" s="12"/>
      <c r="D59" s="10"/>
      <c r="E59" s="10"/>
      <c r="F59" s="10"/>
      <c r="G59" s="15"/>
      <c r="H59" s="15"/>
      <c r="I59" s="34"/>
      <c r="K59" s="15"/>
      <c r="L59" s="15"/>
      <c r="M59" s="34"/>
      <c r="O59" s="15"/>
      <c r="P59" s="15"/>
      <c r="Q59" s="34"/>
      <c r="S59" s="15"/>
      <c r="T59" s="15"/>
      <c r="U59" s="34"/>
      <c r="W59" s="15"/>
      <c r="X59" s="15"/>
      <c r="Y59" s="34"/>
      <c r="AA59" s="15"/>
      <c r="AB59" s="15"/>
      <c r="AC59" s="34"/>
      <c r="AE59" s="15"/>
      <c r="AF59" s="15"/>
      <c r="AG59" s="34"/>
      <c r="AI59" s="15"/>
      <c r="AJ59" s="15"/>
      <c r="AK59" s="34"/>
      <c r="AM59" s="15"/>
      <c r="AN59" s="15"/>
      <c r="AO59" s="34"/>
      <c r="AQ59" s="15"/>
      <c r="AR59" s="15"/>
      <c r="AS59" s="34"/>
      <c r="AU59" s="15"/>
      <c r="AV59" s="15"/>
      <c r="AW59" s="34"/>
      <c r="AY59" s="15"/>
      <c r="AZ59" s="15"/>
      <c r="BA59" s="34"/>
      <c r="BC59" s="15"/>
      <c r="BD59" s="15"/>
      <c r="BE59" s="34"/>
      <c r="BF59" s="10"/>
    </row>
    <row r="60" spans="2:58" x14ac:dyDescent="0.2">
      <c r="B60" s="12"/>
      <c r="C60" s="12"/>
      <c r="I60" s="33"/>
      <c r="M60" s="33"/>
      <c r="Q60" s="33"/>
      <c r="U60" s="33"/>
      <c r="Y60" s="33"/>
      <c r="AC60" s="33"/>
      <c r="AG60" s="33"/>
      <c r="AK60" s="33"/>
      <c r="AO60" s="33"/>
      <c r="AS60" s="33"/>
      <c r="AW60" s="33"/>
      <c r="BA60" s="33"/>
      <c r="BE60" s="33"/>
      <c r="BF60" s="10"/>
    </row>
    <row r="61" spans="2:58" x14ac:dyDescent="0.2">
      <c r="B61" s="12"/>
      <c r="C61" s="12"/>
      <c r="D61" s="21"/>
      <c r="E61" s="21"/>
      <c r="F61" s="11"/>
      <c r="G61" s="16"/>
      <c r="H61" s="16"/>
      <c r="I61" s="35"/>
      <c r="K61" s="16"/>
      <c r="L61" s="16"/>
      <c r="M61" s="35"/>
      <c r="O61" s="16"/>
      <c r="P61" s="16"/>
      <c r="Q61" s="35"/>
      <c r="S61" s="16"/>
      <c r="T61" s="16"/>
      <c r="U61" s="35"/>
      <c r="W61" s="16"/>
      <c r="X61" s="16"/>
      <c r="Y61" s="35"/>
      <c r="AA61" s="16"/>
      <c r="AB61" s="16"/>
      <c r="AC61" s="35"/>
      <c r="AE61" s="16"/>
      <c r="AF61" s="16"/>
      <c r="AG61" s="35"/>
      <c r="AI61" s="16"/>
      <c r="AJ61" s="16"/>
      <c r="AK61" s="35"/>
      <c r="AM61" s="16"/>
      <c r="AN61" s="16"/>
      <c r="AO61" s="35"/>
      <c r="AQ61" s="16"/>
      <c r="AR61" s="16"/>
      <c r="AS61" s="35"/>
      <c r="AU61" s="16"/>
      <c r="AV61" s="16"/>
      <c r="AW61" s="35"/>
      <c r="AY61" s="16"/>
      <c r="AZ61" s="16"/>
      <c r="BA61" s="35"/>
      <c r="BC61" s="16"/>
      <c r="BD61" s="16"/>
      <c r="BE61" s="35"/>
      <c r="BF61" s="10"/>
    </row>
    <row r="62" spans="2:58" x14ac:dyDescent="0.2">
      <c r="B62" s="12"/>
      <c r="C62" s="12"/>
      <c r="D62" s="21"/>
      <c r="E62" s="21"/>
      <c r="F62" s="11"/>
      <c r="G62" s="16"/>
      <c r="H62" s="16"/>
      <c r="I62" s="35"/>
      <c r="K62" s="16"/>
      <c r="L62" s="16"/>
      <c r="M62" s="35"/>
      <c r="O62" s="16"/>
      <c r="P62" s="16"/>
      <c r="Q62" s="35"/>
      <c r="S62" s="16"/>
      <c r="T62" s="16"/>
      <c r="U62" s="35"/>
      <c r="W62" s="16"/>
      <c r="X62" s="16"/>
      <c r="Y62" s="35"/>
      <c r="AA62" s="16"/>
      <c r="AB62" s="16"/>
      <c r="AC62" s="35"/>
      <c r="AE62" s="16"/>
      <c r="AF62" s="16"/>
      <c r="AG62" s="35"/>
      <c r="AI62" s="16"/>
      <c r="AJ62" s="16"/>
      <c r="AK62" s="35"/>
      <c r="AM62" s="16"/>
      <c r="AN62" s="16"/>
      <c r="AO62" s="35"/>
      <c r="AQ62" s="16"/>
      <c r="AR62" s="16"/>
      <c r="AS62" s="35"/>
      <c r="AU62" s="16"/>
      <c r="AV62" s="16"/>
      <c r="AW62" s="35"/>
      <c r="AY62" s="16"/>
      <c r="AZ62" s="16"/>
      <c r="BA62" s="35"/>
      <c r="BC62" s="16"/>
      <c r="BD62" s="16"/>
      <c r="BE62" s="35"/>
      <c r="BF62" s="10"/>
    </row>
    <row r="63" spans="2:58" x14ac:dyDescent="0.2">
      <c r="B63" s="12"/>
      <c r="C63" s="12"/>
      <c r="D63" s="10"/>
      <c r="E63" s="10"/>
      <c r="F63" s="10"/>
      <c r="G63" s="15"/>
      <c r="H63" s="15"/>
      <c r="I63" s="34"/>
      <c r="K63" s="15"/>
      <c r="L63" s="15"/>
      <c r="M63" s="34"/>
      <c r="O63" s="15"/>
      <c r="P63" s="15"/>
      <c r="Q63" s="34"/>
      <c r="S63" s="15"/>
      <c r="T63" s="15"/>
      <c r="U63" s="34"/>
      <c r="W63" s="15"/>
      <c r="X63" s="15"/>
      <c r="Y63" s="34"/>
      <c r="AA63" s="15"/>
      <c r="AB63" s="15"/>
      <c r="AC63" s="34"/>
      <c r="AE63" s="15"/>
      <c r="AF63" s="15"/>
      <c r="AG63" s="34"/>
      <c r="AI63" s="15"/>
      <c r="AJ63" s="15"/>
      <c r="AK63" s="34"/>
      <c r="AM63" s="15"/>
      <c r="AN63" s="15"/>
      <c r="AO63" s="34"/>
      <c r="AQ63" s="15"/>
      <c r="AR63" s="15"/>
      <c r="AS63" s="34"/>
      <c r="AU63" s="15"/>
      <c r="AV63" s="15"/>
      <c r="AW63" s="34"/>
      <c r="AY63" s="15"/>
      <c r="AZ63" s="15"/>
      <c r="BA63" s="34"/>
      <c r="BC63" s="15"/>
      <c r="BD63" s="15"/>
      <c r="BE63" s="34"/>
      <c r="BF63" s="10"/>
    </row>
    <row r="64" spans="2:58" x14ac:dyDescent="0.2">
      <c r="I64" s="33"/>
      <c r="M64" s="33"/>
      <c r="Q64" s="33"/>
      <c r="U64" s="33"/>
      <c r="Y64" s="33"/>
      <c r="AC64" s="33"/>
      <c r="AG64" s="33"/>
      <c r="AK64" s="33"/>
      <c r="AO64" s="33"/>
      <c r="AS64" s="33"/>
      <c r="AW64" s="33"/>
      <c r="BA64" s="33"/>
      <c r="BE64" s="33"/>
      <c r="BF64" s="10"/>
    </row>
    <row r="65" spans="2:58" x14ac:dyDescent="0.2">
      <c r="B65" s="1"/>
      <c r="I65" s="33"/>
      <c r="M65" s="33"/>
      <c r="Q65" s="33"/>
      <c r="U65" s="33"/>
      <c r="Y65" s="33"/>
      <c r="AC65" s="33"/>
      <c r="AG65" s="33"/>
      <c r="AK65" s="33"/>
      <c r="AO65" s="33"/>
      <c r="AS65" s="33"/>
      <c r="AW65" s="33"/>
      <c r="BA65" s="33"/>
      <c r="BE65" s="33"/>
      <c r="BF65" s="10"/>
    </row>
    <row r="66" spans="2:58" x14ac:dyDescent="0.2">
      <c r="B66" s="13"/>
      <c r="I66" s="33"/>
      <c r="M66" s="33"/>
      <c r="Q66" s="33"/>
      <c r="U66" s="33"/>
      <c r="Y66" s="33"/>
      <c r="AC66" s="33"/>
      <c r="AG66" s="33"/>
      <c r="AK66" s="33"/>
      <c r="AO66" s="33"/>
      <c r="AS66" s="33"/>
      <c r="AW66" s="33"/>
      <c r="BA66" s="33"/>
      <c r="BE66" s="33"/>
      <c r="BF66" s="10"/>
    </row>
    <row r="67" spans="2:58" ht="15" x14ac:dyDescent="0.25">
      <c r="B67" s="26"/>
      <c r="C67" s="23"/>
      <c r="D67" s="10"/>
      <c r="E67" s="10"/>
      <c r="G67" s="15"/>
      <c r="H67" s="15"/>
      <c r="I67" s="34"/>
      <c r="K67" s="15"/>
      <c r="L67" s="15"/>
      <c r="M67" s="34"/>
      <c r="O67" s="15"/>
      <c r="P67" s="15"/>
      <c r="Q67" s="34"/>
      <c r="S67" s="15"/>
      <c r="T67" s="15"/>
      <c r="U67" s="34"/>
      <c r="W67" s="15"/>
      <c r="X67" s="15"/>
      <c r="Y67" s="34"/>
      <c r="AA67" s="15"/>
      <c r="AB67" s="15"/>
      <c r="AC67" s="34"/>
      <c r="AE67" s="15"/>
      <c r="AF67" s="15"/>
      <c r="AG67" s="34"/>
      <c r="AI67" s="15"/>
      <c r="AJ67" s="15"/>
      <c r="AK67" s="34"/>
      <c r="AM67" s="15"/>
      <c r="AN67" s="15"/>
      <c r="AO67" s="34"/>
      <c r="AQ67" s="15"/>
      <c r="AR67" s="15"/>
      <c r="AS67" s="34"/>
      <c r="AU67" s="15"/>
      <c r="AV67" s="15"/>
      <c r="AW67" s="34"/>
      <c r="AY67" s="15"/>
      <c r="AZ67" s="15"/>
      <c r="BA67" s="34"/>
      <c r="BC67" s="15"/>
      <c r="BD67" s="15"/>
      <c r="BE67" s="34"/>
      <c r="BF67" s="10"/>
    </row>
    <row r="68" spans="2:58" ht="15" x14ac:dyDescent="0.25">
      <c r="B68" s="22"/>
      <c r="C68" s="23"/>
      <c r="D68" s="10"/>
      <c r="E68" s="10"/>
      <c r="G68" s="15"/>
      <c r="H68" s="15"/>
      <c r="I68" s="34"/>
      <c r="K68" s="15"/>
      <c r="L68" s="15"/>
      <c r="M68" s="34"/>
      <c r="O68" s="15"/>
      <c r="P68" s="15"/>
      <c r="Q68" s="34"/>
      <c r="S68" s="15"/>
      <c r="T68" s="15"/>
      <c r="U68" s="34"/>
      <c r="W68" s="15"/>
      <c r="X68" s="15"/>
      <c r="Y68" s="34"/>
      <c r="AA68" s="15"/>
      <c r="AB68" s="15"/>
      <c r="AC68" s="34"/>
      <c r="AE68" s="15"/>
      <c r="AF68" s="15"/>
      <c r="AG68" s="34"/>
      <c r="AI68" s="15"/>
      <c r="AJ68" s="15"/>
      <c r="AK68" s="34"/>
      <c r="AM68" s="15"/>
      <c r="AN68" s="15"/>
      <c r="AO68" s="34"/>
      <c r="AQ68" s="15"/>
      <c r="AR68" s="15"/>
      <c r="AS68" s="34"/>
      <c r="AU68" s="15"/>
      <c r="AV68" s="15"/>
      <c r="AW68" s="34"/>
      <c r="AY68" s="15"/>
      <c r="AZ68" s="15"/>
      <c r="BA68" s="34"/>
      <c r="BC68" s="15"/>
      <c r="BD68" s="15"/>
      <c r="BE68" s="34"/>
      <c r="BF68" s="10"/>
    </row>
    <row r="69" spans="2:58" ht="15" x14ac:dyDescent="0.25">
      <c r="B69" s="22"/>
      <c r="C69" s="23"/>
      <c r="D69" s="10"/>
      <c r="E69" s="10"/>
      <c r="G69" s="15"/>
      <c r="H69" s="15"/>
      <c r="I69" s="34"/>
      <c r="K69" s="15"/>
      <c r="L69" s="15"/>
      <c r="M69" s="34"/>
      <c r="O69" s="15"/>
      <c r="P69" s="15"/>
      <c r="Q69" s="34"/>
      <c r="S69" s="15"/>
      <c r="T69" s="15"/>
      <c r="U69" s="34"/>
      <c r="W69" s="15"/>
      <c r="X69" s="15"/>
      <c r="Y69" s="34"/>
      <c r="AA69" s="15"/>
      <c r="AB69" s="15"/>
      <c r="AC69" s="34"/>
      <c r="AE69" s="15"/>
      <c r="AF69" s="15"/>
      <c r="AG69" s="34"/>
      <c r="AI69" s="15"/>
      <c r="AJ69" s="15"/>
      <c r="AK69" s="34"/>
      <c r="AM69" s="15"/>
      <c r="AN69" s="15"/>
      <c r="AO69" s="34"/>
      <c r="AQ69" s="15"/>
      <c r="AR69" s="15"/>
      <c r="AS69" s="34"/>
      <c r="AU69" s="15"/>
      <c r="AV69" s="15"/>
      <c r="AW69" s="34"/>
      <c r="AY69" s="15"/>
      <c r="AZ69" s="15"/>
      <c r="BA69" s="34"/>
      <c r="BC69" s="15"/>
      <c r="BD69" s="15"/>
      <c r="BE69" s="34"/>
      <c r="BF69" s="10"/>
    </row>
    <row r="70" spans="2:58" ht="14.25" x14ac:dyDescent="0.2">
      <c r="B70" s="23"/>
      <c r="C70" s="23"/>
      <c r="D70" s="10"/>
      <c r="E70" s="10"/>
      <c r="G70" s="15"/>
      <c r="H70" s="15"/>
      <c r="I70" s="34"/>
      <c r="K70" s="15"/>
      <c r="L70" s="15"/>
      <c r="M70" s="34"/>
      <c r="O70" s="15"/>
      <c r="P70" s="15"/>
      <c r="Q70" s="34"/>
      <c r="S70" s="15"/>
      <c r="T70" s="15"/>
      <c r="U70" s="34"/>
      <c r="W70" s="15"/>
      <c r="X70" s="15"/>
      <c r="Y70" s="34"/>
      <c r="AA70" s="15"/>
      <c r="AB70" s="15"/>
      <c r="AC70" s="34"/>
      <c r="AE70" s="15"/>
      <c r="AF70" s="15"/>
      <c r="AG70" s="34"/>
      <c r="AI70" s="15"/>
      <c r="AJ70" s="15"/>
      <c r="AK70" s="34"/>
      <c r="AM70" s="15"/>
      <c r="AN70" s="15"/>
      <c r="AO70" s="34"/>
      <c r="AQ70" s="15"/>
      <c r="AR70" s="15"/>
      <c r="AS70" s="34"/>
      <c r="AU70" s="15"/>
      <c r="AV70" s="15"/>
      <c r="AW70" s="34"/>
      <c r="AY70" s="15"/>
      <c r="AZ70" s="15"/>
      <c r="BA70" s="34"/>
      <c r="BC70" s="15"/>
      <c r="BD70" s="15"/>
      <c r="BE70" s="34"/>
      <c r="BF70" s="10"/>
    </row>
    <row r="71" spans="2:58" ht="14.25" x14ac:dyDescent="0.2">
      <c r="B71" s="23"/>
      <c r="C71" s="23"/>
      <c r="D71" s="10"/>
      <c r="E71" s="10"/>
      <c r="G71" s="15"/>
      <c r="H71" s="15"/>
      <c r="I71" s="34"/>
      <c r="K71" s="15"/>
      <c r="L71" s="15"/>
      <c r="M71" s="34"/>
      <c r="O71" s="15"/>
      <c r="P71" s="15"/>
      <c r="Q71" s="34"/>
      <c r="S71" s="15"/>
      <c r="T71" s="15"/>
      <c r="U71" s="34"/>
      <c r="W71" s="15"/>
      <c r="X71" s="15"/>
      <c r="Y71" s="34"/>
      <c r="AA71" s="15"/>
      <c r="AB71" s="15"/>
      <c r="AC71" s="34"/>
      <c r="AE71" s="15"/>
      <c r="AF71" s="15"/>
      <c r="AG71" s="34"/>
      <c r="AI71" s="15"/>
      <c r="AJ71" s="15"/>
      <c r="AK71" s="34"/>
      <c r="AM71" s="15"/>
      <c r="AN71" s="15"/>
      <c r="AO71" s="34"/>
      <c r="AQ71" s="15"/>
      <c r="AR71" s="15"/>
      <c r="AS71" s="34"/>
      <c r="AU71" s="15"/>
      <c r="AV71" s="15"/>
      <c r="AW71" s="34"/>
      <c r="AY71" s="15"/>
      <c r="AZ71" s="15"/>
      <c r="BA71" s="34"/>
      <c r="BC71" s="15"/>
      <c r="BD71" s="15"/>
      <c r="BE71" s="34"/>
      <c r="BF71" s="10"/>
    </row>
    <row r="72" spans="2:58" ht="14.25" x14ac:dyDescent="0.2">
      <c r="B72" s="23"/>
      <c r="C72" s="23"/>
      <c r="D72" s="10"/>
      <c r="E72" s="10"/>
      <c r="G72" s="15"/>
      <c r="H72" s="15"/>
      <c r="I72" s="34"/>
      <c r="K72" s="15"/>
      <c r="L72" s="15"/>
      <c r="M72" s="34"/>
      <c r="O72" s="15"/>
      <c r="P72" s="15"/>
      <c r="Q72" s="34"/>
      <c r="S72" s="15"/>
      <c r="T72" s="15"/>
      <c r="U72" s="34"/>
      <c r="W72" s="15"/>
      <c r="X72" s="15"/>
      <c r="Y72" s="34"/>
      <c r="AA72" s="15"/>
      <c r="AB72" s="15"/>
      <c r="AC72" s="34"/>
      <c r="AE72" s="15"/>
      <c r="AF72" s="15"/>
      <c r="AG72" s="34"/>
      <c r="AI72" s="15"/>
      <c r="AJ72" s="15"/>
      <c r="AK72" s="34"/>
      <c r="AM72" s="15"/>
      <c r="AN72" s="15"/>
      <c r="AO72" s="34"/>
      <c r="AQ72" s="15"/>
      <c r="AR72" s="15"/>
      <c r="AS72" s="34"/>
      <c r="AU72" s="15"/>
      <c r="AV72" s="15"/>
      <c r="AW72" s="34"/>
      <c r="AY72" s="15"/>
      <c r="AZ72" s="15"/>
      <c r="BA72" s="34"/>
      <c r="BC72" s="15"/>
      <c r="BD72" s="15"/>
      <c r="BE72" s="34"/>
      <c r="BF72" s="10"/>
    </row>
    <row r="73" spans="2:58" ht="14.25" x14ac:dyDescent="0.2">
      <c r="B73" s="23"/>
      <c r="C73" s="23"/>
      <c r="D73" s="10"/>
      <c r="E73" s="10"/>
      <c r="G73" s="15"/>
      <c r="H73" s="15"/>
      <c r="I73" s="34"/>
      <c r="K73" s="15"/>
      <c r="L73" s="15"/>
      <c r="M73" s="34"/>
      <c r="O73" s="15"/>
      <c r="P73" s="15"/>
      <c r="Q73" s="34"/>
      <c r="S73" s="15"/>
      <c r="T73" s="15"/>
      <c r="U73" s="34"/>
      <c r="W73" s="15"/>
      <c r="X73" s="15"/>
      <c r="Y73" s="34"/>
      <c r="AA73" s="15"/>
      <c r="AB73" s="15"/>
      <c r="AC73" s="34"/>
      <c r="AE73" s="15"/>
      <c r="AF73" s="15"/>
      <c r="AG73" s="34"/>
      <c r="AI73" s="15"/>
      <c r="AJ73" s="15"/>
      <c r="AK73" s="34"/>
      <c r="AM73" s="15"/>
      <c r="AN73" s="15"/>
      <c r="AO73" s="34"/>
      <c r="AQ73" s="15"/>
      <c r="AR73" s="15"/>
      <c r="AS73" s="34"/>
      <c r="AU73" s="15"/>
      <c r="AV73" s="15"/>
      <c r="AW73" s="34"/>
      <c r="AY73" s="15"/>
      <c r="AZ73" s="15"/>
      <c r="BA73" s="34"/>
      <c r="BC73" s="15"/>
      <c r="BD73" s="15"/>
      <c r="BE73" s="34"/>
      <c r="BF73" s="10"/>
    </row>
    <row r="74" spans="2:58" ht="14.25" x14ac:dyDescent="0.2">
      <c r="B74" s="23"/>
      <c r="C74" s="23"/>
      <c r="D74" s="10"/>
      <c r="E74" s="10"/>
      <c r="G74" s="15"/>
      <c r="H74" s="15"/>
      <c r="I74" s="34"/>
      <c r="K74" s="15"/>
      <c r="L74" s="15"/>
      <c r="M74" s="34"/>
      <c r="O74" s="15"/>
      <c r="P74" s="15"/>
      <c r="Q74" s="34"/>
      <c r="S74" s="15"/>
      <c r="T74" s="15"/>
      <c r="U74" s="34"/>
      <c r="W74" s="15"/>
      <c r="X74" s="15"/>
      <c r="Y74" s="34"/>
      <c r="AA74" s="15"/>
      <c r="AB74" s="15"/>
      <c r="AC74" s="34"/>
      <c r="AE74" s="15"/>
      <c r="AF74" s="15"/>
      <c r="AG74" s="34"/>
      <c r="AI74" s="15"/>
      <c r="AJ74" s="15"/>
      <c r="AK74" s="34"/>
      <c r="AM74" s="15"/>
      <c r="AN74" s="15"/>
      <c r="AO74" s="34"/>
      <c r="AQ74" s="15"/>
      <c r="AR74" s="15"/>
      <c r="AS74" s="34"/>
      <c r="AU74" s="15"/>
      <c r="AV74" s="15"/>
      <c r="AW74" s="34"/>
      <c r="AY74" s="15"/>
      <c r="AZ74" s="15"/>
      <c r="BA74" s="34"/>
      <c r="BC74" s="15"/>
      <c r="BD74" s="15"/>
      <c r="BE74" s="34"/>
      <c r="BF74" s="10"/>
    </row>
    <row r="75" spans="2:58" ht="14.25" x14ac:dyDescent="0.2">
      <c r="B75" s="23"/>
      <c r="C75" s="23"/>
      <c r="D75" s="10"/>
      <c r="E75" s="10"/>
      <c r="G75" s="15"/>
      <c r="H75" s="15"/>
      <c r="I75" s="34"/>
      <c r="K75" s="15"/>
      <c r="L75" s="15"/>
      <c r="M75" s="34"/>
      <c r="O75" s="15"/>
      <c r="P75" s="15"/>
      <c r="Q75" s="34"/>
      <c r="S75" s="15"/>
      <c r="T75" s="15"/>
      <c r="U75" s="34"/>
      <c r="W75" s="15"/>
      <c r="X75" s="15"/>
      <c r="Y75" s="34"/>
      <c r="AA75" s="15"/>
      <c r="AB75" s="15"/>
      <c r="AC75" s="34"/>
      <c r="AE75" s="15"/>
      <c r="AF75" s="15"/>
      <c r="AG75" s="34"/>
      <c r="AI75" s="15"/>
      <c r="AJ75" s="15"/>
      <c r="AK75" s="34"/>
      <c r="AM75" s="15"/>
      <c r="AN75" s="15"/>
      <c r="AO75" s="34"/>
      <c r="AQ75" s="15"/>
      <c r="AR75" s="15"/>
      <c r="AS75" s="34"/>
      <c r="AU75" s="15"/>
      <c r="AV75" s="15"/>
      <c r="AW75" s="34"/>
      <c r="AY75" s="15"/>
      <c r="AZ75" s="15"/>
      <c r="BA75" s="34"/>
      <c r="BC75" s="15"/>
      <c r="BD75" s="15"/>
      <c r="BE75" s="34"/>
      <c r="BF75" s="10"/>
    </row>
    <row r="76" spans="2:58" ht="15" x14ac:dyDescent="0.25">
      <c r="B76" s="22"/>
      <c r="C76" s="23"/>
      <c r="D76" s="10"/>
      <c r="E76" s="10"/>
      <c r="G76" s="15"/>
      <c r="H76" s="15"/>
      <c r="I76" s="34"/>
      <c r="K76" s="15"/>
      <c r="L76" s="15"/>
      <c r="M76" s="34"/>
      <c r="O76" s="15"/>
      <c r="P76" s="15"/>
      <c r="Q76" s="34"/>
      <c r="S76" s="15"/>
      <c r="T76" s="15"/>
      <c r="U76" s="34"/>
      <c r="W76" s="15"/>
      <c r="X76" s="15"/>
      <c r="Y76" s="34"/>
      <c r="AA76" s="15"/>
      <c r="AB76" s="15"/>
      <c r="AC76" s="34"/>
      <c r="AE76" s="15"/>
      <c r="AF76" s="15"/>
      <c r="AG76" s="34"/>
      <c r="AI76" s="15"/>
      <c r="AJ76" s="15"/>
      <c r="AK76" s="34"/>
      <c r="AM76" s="15"/>
      <c r="AN76" s="15"/>
      <c r="AO76" s="34"/>
      <c r="AQ76" s="15"/>
      <c r="AR76" s="15"/>
      <c r="AS76" s="34"/>
      <c r="AU76" s="15"/>
      <c r="AV76" s="15"/>
      <c r="AW76" s="34"/>
      <c r="AY76" s="15"/>
      <c r="AZ76" s="15"/>
      <c r="BA76" s="34"/>
      <c r="BC76" s="15"/>
      <c r="BD76" s="15"/>
      <c r="BE76" s="34"/>
      <c r="BF76" s="10"/>
    </row>
    <row r="77" spans="2:58" ht="14.25" x14ac:dyDescent="0.2">
      <c r="B77" s="23"/>
      <c r="C77" s="23"/>
      <c r="D77" s="10"/>
      <c r="E77" s="10"/>
      <c r="G77" s="15"/>
      <c r="H77" s="15"/>
      <c r="I77" s="34"/>
      <c r="K77" s="15"/>
      <c r="L77" s="15"/>
      <c r="M77" s="34"/>
      <c r="O77" s="15"/>
      <c r="P77" s="15"/>
      <c r="Q77" s="34"/>
      <c r="S77" s="15"/>
      <c r="T77" s="15"/>
      <c r="U77" s="34"/>
      <c r="W77" s="15"/>
      <c r="X77" s="15"/>
      <c r="Y77" s="34"/>
      <c r="AA77" s="15"/>
      <c r="AB77" s="15"/>
      <c r="AC77" s="34"/>
      <c r="AE77" s="15"/>
      <c r="AF77" s="15"/>
      <c r="AG77" s="34"/>
      <c r="AI77" s="15"/>
      <c r="AJ77" s="15"/>
      <c r="AK77" s="34"/>
      <c r="AM77" s="15"/>
      <c r="AN77" s="15"/>
      <c r="AO77" s="34"/>
      <c r="AQ77" s="15"/>
      <c r="AR77" s="15"/>
      <c r="AS77" s="34"/>
      <c r="AU77" s="15"/>
      <c r="AV77" s="15"/>
      <c r="AW77" s="34"/>
      <c r="AY77" s="15"/>
      <c r="AZ77" s="15"/>
      <c r="BA77" s="34"/>
      <c r="BC77" s="15"/>
      <c r="BD77" s="15"/>
      <c r="BE77" s="34"/>
      <c r="BF77" s="10"/>
    </row>
    <row r="78" spans="2:58" ht="14.25" x14ac:dyDescent="0.2">
      <c r="B78" s="23"/>
      <c r="C78" s="23"/>
      <c r="D78" s="10"/>
      <c r="E78" s="10"/>
      <c r="G78" s="15"/>
      <c r="H78" s="15"/>
      <c r="I78" s="34"/>
      <c r="K78" s="15"/>
      <c r="L78" s="15"/>
      <c r="M78" s="34"/>
      <c r="O78" s="15"/>
      <c r="P78" s="15"/>
      <c r="Q78" s="34"/>
      <c r="S78" s="15"/>
      <c r="T78" s="15"/>
      <c r="U78" s="34"/>
      <c r="W78" s="15"/>
      <c r="X78" s="15"/>
      <c r="Y78" s="34"/>
      <c r="AA78" s="15"/>
      <c r="AB78" s="15"/>
      <c r="AC78" s="34"/>
      <c r="AE78" s="15"/>
      <c r="AF78" s="15"/>
      <c r="AG78" s="34"/>
      <c r="AI78" s="15"/>
      <c r="AJ78" s="15"/>
      <c r="AK78" s="34"/>
      <c r="AM78" s="15"/>
      <c r="AN78" s="15"/>
      <c r="AO78" s="34"/>
      <c r="AQ78" s="15"/>
      <c r="AR78" s="15"/>
      <c r="AS78" s="34"/>
      <c r="AU78" s="15"/>
      <c r="AV78" s="15"/>
      <c r="AW78" s="34"/>
      <c r="AY78" s="15"/>
      <c r="AZ78" s="15"/>
      <c r="BA78" s="34"/>
      <c r="BC78" s="15"/>
      <c r="BD78" s="15"/>
      <c r="BE78" s="34"/>
      <c r="BF78" s="10"/>
    </row>
    <row r="79" spans="2:58" ht="15" x14ac:dyDescent="0.25">
      <c r="B79" s="22"/>
      <c r="C79" s="23"/>
      <c r="D79" s="10"/>
      <c r="E79" s="10"/>
      <c r="G79" s="15"/>
      <c r="H79" s="15"/>
      <c r="I79" s="34"/>
      <c r="K79" s="15"/>
      <c r="L79" s="15"/>
      <c r="M79" s="34"/>
      <c r="O79" s="15"/>
      <c r="P79" s="15"/>
      <c r="Q79" s="34"/>
      <c r="S79" s="15"/>
      <c r="T79" s="15"/>
      <c r="U79" s="34"/>
      <c r="W79" s="15"/>
      <c r="X79" s="15"/>
      <c r="Y79" s="34"/>
      <c r="AA79" s="15"/>
      <c r="AB79" s="15"/>
      <c r="AC79" s="34"/>
      <c r="AE79" s="15"/>
      <c r="AF79" s="15"/>
      <c r="AG79" s="34"/>
      <c r="AI79" s="15"/>
      <c r="AJ79" s="15"/>
      <c r="AK79" s="34"/>
      <c r="AM79" s="15"/>
      <c r="AN79" s="15"/>
      <c r="AO79" s="34"/>
      <c r="AQ79" s="15"/>
      <c r="AR79" s="15"/>
      <c r="AS79" s="34"/>
      <c r="AU79" s="15"/>
      <c r="AV79" s="15"/>
      <c r="AW79" s="34"/>
      <c r="AY79" s="15"/>
      <c r="AZ79" s="15"/>
      <c r="BA79" s="34"/>
      <c r="BC79" s="15"/>
      <c r="BD79" s="15"/>
      <c r="BE79" s="34"/>
      <c r="BF79" s="10"/>
    </row>
    <row r="80" spans="2:58" ht="14.25" x14ac:dyDescent="0.2">
      <c r="B80" s="23"/>
      <c r="C80" s="23"/>
      <c r="D80" s="19"/>
      <c r="E80" s="19"/>
      <c r="F80" s="20"/>
      <c r="G80" s="15"/>
      <c r="H80" s="15"/>
      <c r="I80" s="34"/>
      <c r="K80" s="15"/>
      <c r="L80" s="15"/>
      <c r="M80" s="34"/>
      <c r="O80" s="15"/>
      <c r="P80" s="15"/>
      <c r="Q80" s="34"/>
      <c r="S80" s="15"/>
      <c r="T80" s="15"/>
      <c r="U80" s="34"/>
      <c r="W80" s="15"/>
      <c r="X80" s="15"/>
      <c r="Y80" s="34"/>
      <c r="AA80" s="15"/>
      <c r="AB80" s="15"/>
      <c r="AC80" s="34"/>
      <c r="AE80" s="15"/>
      <c r="AF80" s="15"/>
      <c r="AG80" s="34"/>
      <c r="AI80" s="15"/>
      <c r="AJ80" s="15"/>
      <c r="AK80" s="34"/>
      <c r="AM80" s="15"/>
      <c r="AN80" s="15"/>
      <c r="AO80" s="34"/>
      <c r="AQ80" s="15"/>
      <c r="AR80" s="15"/>
      <c r="AS80" s="34"/>
      <c r="AU80" s="15"/>
      <c r="AV80" s="15"/>
      <c r="AW80" s="34"/>
      <c r="AY80" s="15"/>
      <c r="AZ80" s="15"/>
      <c r="BA80" s="34"/>
      <c r="BC80" s="15"/>
      <c r="BD80" s="15"/>
      <c r="BE80" s="34"/>
      <c r="BF80" s="10"/>
    </row>
    <row r="81" spans="2:58" ht="14.25" x14ac:dyDescent="0.2">
      <c r="B81" s="23"/>
      <c r="C81" s="23"/>
      <c r="D81" s="19"/>
      <c r="E81" s="19"/>
      <c r="F81" s="20"/>
      <c r="G81" s="15"/>
      <c r="H81" s="15"/>
      <c r="I81" s="34"/>
      <c r="K81" s="15"/>
      <c r="L81" s="15"/>
      <c r="M81" s="34"/>
      <c r="O81" s="15"/>
      <c r="P81" s="15"/>
      <c r="Q81" s="34"/>
      <c r="S81" s="15"/>
      <c r="T81" s="15"/>
      <c r="U81" s="34"/>
      <c r="W81" s="15"/>
      <c r="X81" s="15"/>
      <c r="Y81" s="34"/>
      <c r="AA81" s="15"/>
      <c r="AB81" s="15"/>
      <c r="AC81" s="34"/>
      <c r="AE81" s="15"/>
      <c r="AF81" s="15"/>
      <c r="AG81" s="34"/>
      <c r="AI81" s="15"/>
      <c r="AJ81" s="15"/>
      <c r="AK81" s="34"/>
      <c r="AM81" s="15"/>
      <c r="AN81" s="15"/>
      <c r="AO81" s="34"/>
      <c r="AQ81" s="15"/>
      <c r="AR81" s="15"/>
      <c r="AS81" s="34"/>
      <c r="AU81" s="15"/>
      <c r="AV81" s="15"/>
      <c r="AW81" s="34"/>
      <c r="AY81" s="15"/>
      <c r="AZ81" s="15"/>
      <c r="BA81" s="34"/>
      <c r="BC81" s="15"/>
      <c r="BD81" s="15"/>
      <c r="BE81" s="34"/>
      <c r="BF81" s="10"/>
    </row>
    <row r="82" spans="2:58" ht="14.25" x14ac:dyDescent="0.2">
      <c r="B82" s="23"/>
      <c r="C82" s="23"/>
      <c r="D82" s="10"/>
      <c r="E82" s="10"/>
      <c r="G82" s="15"/>
      <c r="H82" s="15"/>
      <c r="I82" s="34"/>
      <c r="K82" s="15"/>
      <c r="L82" s="15"/>
      <c r="M82" s="34"/>
      <c r="O82" s="15"/>
      <c r="P82" s="15"/>
      <c r="Q82" s="34"/>
      <c r="S82" s="15"/>
      <c r="T82" s="15"/>
      <c r="U82" s="34"/>
      <c r="W82" s="15"/>
      <c r="X82" s="15"/>
      <c r="Y82" s="34"/>
      <c r="AA82" s="15"/>
      <c r="AB82" s="15"/>
      <c r="AC82" s="34"/>
      <c r="AE82" s="15"/>
      <c r="AF82" s="15"/>
      <c r="AG82" s="34"/>
      <c r="AI82" s="15"/>
      <c r="AJ82" s="15"/>
      <c r="AK82" s="34"/>
      <c r="AM82" s="15"/>
      <c r="AN82" s="15"/>
      <c r="AO82" s="34"/>
      <c r="AQ82" s="15"/>
      <c r="AR82" s="15"/>
      <c r="AS82" s="34"/>
      <c r="AU82" s="15"/>
      <c r="AV82" s="15"/>
      <c r="AW82" s="34"/>
      <c r="AY82" s="15"/>
      <c r="AZ82" s="15"/>
      <c r="BA82" s="34"/>
      <c r="BC82" s="15"/>
      <c r="BD82" s="15"/>
      <c r="BE82" s="34"/>
      <c r="BF82" s="10"/>
    </row>
    <row r="83" spans="2:58" ht="15" x14ac:dyDescent="0.25">
      <c r="B83" s="22"/>
      <c r="C83" s="23"/>
      <c r="D83" s="10"/>
      <c r="E83" s="10"/>
      <c r="G83" s="15"/>
      <c r="H83" s="15"/>
      <c r="I83" s="34"/>
      <c r="K83" s="15"/>
      <c r="L83" s="15"/>
      <c r="M83" s="34"/>
      <c r="O83" s="15"/>
      <c r="P83" s="15"/>
      <c r="Q83" s="34"/>
      <c r="S83" s="15"/>
      <c r="T83" s="15"/>
      <c r="U83" s="34"/>
      <c r="W83" s="15"/>
      <c r="X83" s="15"/>
      <c r="Y83" s="34"/>
      <c r="AA83" s="15"/>
      <c r="AB83" s="15"/>
      <c r="AC83" s="34"/>
      <c r="AE83" s="15"/>
      <c r="AF83" s="15"/>
      <c r="AG83" s="34"/>
      <c r="AI83" s="15"/>
      <c r="AJ83" s="15"/>
      <c r="AK83" s="34"/>
      <c r="AM83" s="15"/>
      <c r="AN83" s="15"/>
      <c r="AO83" s="34"/>
      <c r="AQ83" s="15"/>
      <c r="AR83" s="15"/>
      <c r="AS83" s="34"/>
      <c r="AU83" s="15"/>
      <c r="AV83" s="15"/>
      <c r="AW83" s="34"/>
      <c r="AY83" s="15"/>
      <c r="AZ83" s="15"/>
      <c r="BA83" s="34"/>
      <c r="BC83" s="15"/>
      <c r="BD83" s="15"/>
      <c r="BE83" s="34"/>
      <c r="BF83" s="10"/>
    </row>
    <row r="84" spans="2:58" ht="15" x14ac:dyDescent="0.25">
      <c r="B84" s="22"/>
      <c r="C84" s="23"/>
      <c r="D84" s="10"/>
      <c r="E84" s="10"/>
      <c r="G84" s="15"/>
      <c r="H84" s="15"/>
      <c r="I84" s="34"/>
      <c r="K84" s="15"/>
      <c r="L84" s="15"/>
      <c r="M84" s="34"/>
      <c r="O84" s="15"/>
      <c r="P84" s="15"/>
      <c r="Q84" s="34"/>
      <c r="S84" s="15"/>
      <c r="T84" s="15"/>
      <c r="U84" s="34"/>
      <c r="W84" s="15"/>
      <c r="X84" s="15"/>
      <c r="Y84" s="34"/>
      <c r="AA84" s="15"/>
      <c r="AB84" s="15"/>
      <c r="AC84" s="34"/>
      <c r="AE84" s="15"/>
      <c r="AF84" s="15"/>
      <c r="AG84" s="34"/>
      <c r="AI84" s="15"/>
      <c r="AJ84" s="15"/>
      <c r="AK84" s="34"/>
      <c r="AM84" s="15"/>
      <c r="AN84" s="15"/>
      <c r="AO84" s="34"/>
      <c r="AQ84" s="15"/>
      <c r="AR84" s="15"/>
      <c r="AS84" s="34"/>
      <c r="AU84" s="15"/>
      <c r="AV84" s="15"/>
      <c r="AW84" s="34"/>
      <c r="AY84" s="15"/>
      <c r="AZ84" s="15"/>
      <c r="BA84" s="34"/>
      <c r="BC84" s="15"/>
      <c r="BD84" s="15"/>
      <c r="BE84" s="34"/>
      <c r="BF84" s="10"/>
    </row>
    <row r="85" spans="2:58" ht="15" x14ac:dyDescent="0.25">
      <c r="B85" s="22"/>
      <c r="C85" s="23"/>
      <c r="D85" s="17"/>
      <c r="E85" s="17"/>
      <c r="G85" s="15"/>
      <c r="H85" s="15"/>
      <c r="I85" s="34"/>
      <c r="K85" s="15"/>
      <c r="L85" s="15"/>
      <c r="M85" s="34"/>
      <c r="O85" s="15"/>
      <c r="P85" s="15"/>
      <c r="Q85" s="34"/>
      <c r="S85" s="15"/>
      <c r="T85" s="15"/>
      <c r="U85" s="34"/>
      <c r="W85" s="15"/>
      <c r="X85" s="15"/>
      <c r="Y85" s="34"/>
      <c r="AA85" s="15"/>
      <c r="AB85" s="15"/>
      <c r="AC85" s="34"/>
      <c r="AE85" s="15"/>
      <c r="AF85" s="15"/>
      <c r="AG85" s="34"/>
      <c r="AI85" s="15"/>
      <c r="AJ85" s="15"/>
      <c r="AK85" s="34"/>
      <c r="AM85" s="15"/>
      <c r="AN85" s="15"/>
      <c r="AO85" s="34"/>
      <c r="AQ85" s="15"/>
      <c r="AR85" s="15"/>
      <c r="AS85" s="34"/>
      <c r="AU85" s="15"/>
      <c r="AV85" s="15"/>
      <c r="AW85" s="34"/>
      <c r="AY85" s="15"/>
      <c r="AZ85" s="15"/>
      <c r="BA85" s="34"/>
      <c r="BC85" s="15"/>
      <c r="BD85" s="15"/>
      <c r="BE85" s="34"/>
      <c r="BF85" s="10"/>
    </row>
    <row r="86" spans="2:58" ht="14.25" x14ac:dyDescent="0.2">
      <c r="B86" s="23"/>
      <c r="C86" s="23"/>
      <c r="D86" s="10"/>
      <c r="E86" s="10"/>
      <c r="G86" s="15"/>
      <c r="H86" s="15"/>
      <c r="I86" s="34"/>
      <c r="K86" s="15"/>
      <c r="L86" s="15"/>
      <c r="M86" s="34"/>
      <c r="O86" s="15"/>
      <c r="P86" s="15"/>
      <c r="Q86" s="34"/>
      <c r="S86" s="15"/>
      <c r="T86" s="15"/>
      <c r="U86" s="34"/>
      <c r="W86" s="15"/>
      <c r="X86" s="15"/>
      <c r="Y86" s="34"/>
      <c r="AA86" s="15"/>
      <c r="AB86" s="15"/>
      <c r="AC86" s="34"/>
      <c r="AE86" s="15"/>
      <c r="AF86" s="15"/>
      <c r="AG86" s="34"/>
      <c r="AI86" s="15"/>
      <c r="AJ86" s="15"/>
      <c r="AK86" s="34"/>
      <c r="AM86" s="15"/>
      <c r="AN86" s="15"/>
      <c r="AO86" s="34"/>
      <c r="AQ86" s="15"/>
      <c r="AR86" s="15"/>
      <c r="AS86" s="34"/>
      <c r="AU86" s="15"/>
      <c r="AV86" s="15"/>
      <c r="AW86" s="34"/>
      <c r="AY86" s="15"/>
      <c r="AZ86" s="15"/>
      <c r="BA86" s="34"/>
      <c r="BC86" s="15"/>
      <c r="BD86" s="15"/>
      <c r="BE86" s="34"/>
      <c r="BF86" s="10"/>
    </row>
    <row r="87" spans="2:58" ht="15" x14ac:dyDescent="0.25">
      <c r="B87" s="22"/>
      <c r="C87" s="23"/>
      <c r="D87" s="10"/>
      <c r="E87" s="10"/>
      <c r="G87" s="15"/>
      <c r="H87" s="15"/>
      <c r="I87" s="34"/>
      <c r="K87" s="15"/>
      <c r="L87" s="15"/>
      <c r="M87" s="34"/>
      <c r="O87" s="15"/>
      <c r="P87" s="15"/>
      <c r="Q87" s="34"/>
      <c r="S87" s="15"/>
      <c r="T87" s="15"/>
      <c r="U87" s="34"/>
      <c r="W87" s="15"/>
      <c r="X87" s="15"/>
      <c r="Y87" s="34"/>
      <c r="AA87" s="15"/>
      <c r="AB87" s="15"/>
      <c r="AC87" s="34"/>
      <c r="AE87" s="15"/>
      <c r="AF87" s="15"/>
      <c r="AG87" s="34"/>
      <c r="AI87" s="15"/>
      <c r="AJ87" s="15"/>
      <c r="AK87" s="34"/>
      <c r="AM87" s="15"/>
      <c r="AN87" s="15"/>
      <c r="AO87" s="34"/>
      <c r="AQ87" s="15"/>
      <c r="AR87" s="15"/>
      <c r="AS87" s="34"/>
      <c r="AU87" s="15"/>
      <c r="AV87" s="15"/>
      <c r="AW87" s="34"/>
      <c r="AY87" s="15"/>
      <c r="AZ87" s="15"/>
      <c r="BA87" s="34"/>
      <c r="BC87" s="15"/>
      <c r="BD87" s="15"/>
      <c r="BE87" s="34"/>
      <c r="BF87" s="10"/>
    </row>
    <row r="88" spans="2:58" ht="14.25" x14ac:dyDescent="0.2">
      <c r="B88" s="23"/>
      <c r="C88" s="23"/>
      <c r="D88" s="10"/>
      <c r="E88" s="10"/>
      <c r="G88" s="15"/>
      <c r="H88" s="15"/>
      <c r="I88" s="34"/>
      <c r="K88" s="15"/>
      <c r="L88" s="15"/>
      <c r="M88" s="34"/>
      <c r="O88" s="15"/>
      <c r="P88" s="15"/>
      <c r="Q88" s="34"/>
      <c r="S88" s="15"/>
      <c r="T88" s="15"/>
      <c r="U88" s="34"/>
      <c r="W88" s="15"/>
      <c r="X88" s="15"/>
      <c r="Y88" s="34"/>
      <c r="AA88" s="15"/>
      <c r="AB88" s="15"/>
      <c r="AC88" s="34"/>
      <c r="AE88" s="15"/>
      <c r="AF88" s="15"/>
      <c r="AG88" s="34"/>
      <c r="AI88" s="15"/>
      <c r="AJ88" s="15"/>
      <c r="AK88" s="34"/>
      <c r="AM88" s="15"/>
      <c r="AN88" s="15"/>
      <c r="AO88" s="34"/>
      <c r="AQ88" s="15"/>
      <c r="AR88" s="15"/>
      <c r="AS88" s="34"/>
      <c r="AU88" s="15"/>
      <c r="AV88" s="15"/>
      <c r="AW88" s="34"/>
      <c r="AY88" s="15"/>
      <c r="AZ88" s="15"/>
      <c r="BA88" s="34"/>
      <c r="BC88" s="15"/>
      <c r="BD88" s="15"/>
      <c r="BE88" s="34"/>
      <c r="BF88" s="10"/>
    </row>
    <row r="89" spans="2:58" ht="14.25" x14ac:dyDescent="0.2">
      <c r="B89" s="23"/>
      <c r="C89" s="23"/>
      <c r="D89" s="10"/>
      <c r="E89" s="10"/>
      <c r="G89" s="15"/>
      <c r="H89" s="15"/>
      <c r="I89" s="34"/>
      <c r="K89" s="15"/>
      <c r="L89" s="15"/>
      <c r="M89" s="34"/>
      <c r="O89" s="15"/>
      <c r="P89" s="15"/>
      <c r="Q89" s="34"/>
      <c r="S89" s="15"/>
      <c r="T89" s="15"/>
      <c r="U89" s="34"/>
      <c r="W89" s="15"/>
      <c r="X89" s="15"/>
      <c r="Y89" s="34"/>
      <c r="AA89" s="15"/>
      <c r="AB89" s="15"/>
      <c r="AC89" s="34"/>
      <c r="AE89" s="15"/>
      <c r="AF89" s="15"/>
      <c r="AG89" s="34"/>
      <c r="AI89" s="15"/>
      <c r="AJ89" s="15"/>
      <c r="AK89" s="34"/>
      <c r="AM89" s="15"/>
      <c r="AN89" s="15"/>
      <c r="AO89" s="34"/>
      <c r="AQ89" s="15"/>
      <c r="AR89" s="15"/>
      <c r="AS89" s="34"/>
      <c r="AU89" s="15"/>
      <c r="AV89" s="15"/>
      <c r="AW89" s="34"/>
      <c r="AY89" s="15"/>
      <c r="AZ89" s="15"/>
      <c r="BA89" s="34"/>
      <c r="BC89" s="15"/>
      <c r="BD89" s="15"/>
      <c r="BE89" s="34"/>
      <c r="BF89" s="10"/>
    </row>
    <row r="90" spans="2:58" ht="14.25" x14ac:dyDescent="0.2">
      <c r="B90" s="23"/>
      <c r="C90" s="23"/>
      <c r="D90" s="10"/>
      <c r="E90" s="10"/>
      <c r="G90" s="15"/>
      <c r="H90" s="15"/>
      <c r="I90" s="34"/>
      <c r="K90" s="15"/>
      <c r="L90" s="15"/>
      <c r="M90" s="34"/>
      <c r="O90" s="15"/>
      <c r="P90" s="15"/>
      <c r="Q90" s="34"/>
      <c r="S90" s="15"/>
      <c r="T90" s="15"/>
      <c r="U90" s="34"/>
      <c r="W90" s="15"/>
      <c r="X90" s="15"/>
      <c r="Y90" s="34"/>
      <c r="AA90" s="15"/>
      <c r="AB90" s="15"/>
      <c r="AC90" s="34"/>
      <c r="AE90" s="15"/>
      <c r="AF90" s="15"/>
      <c r="AG90" s="34"/>
      <c r="AI90" s="15"/>
      <c r="AJ90" s="15"/>
      <c r="AK90" s="34"/>
      <c r="AM90" s="15"/>
      <c r="AN90" s="15"/>
      <c r="AO90" s="34"/>
      <c r="AQ90" s="15"/>
      <c r="AR90" s="15"/>
      <c r="AS90" s="34"/>
      <c r="AU90" s="15"/>
      <c r="AV90" s="15"/>
      <c r="AW90" s="34"/>
      <c r="AY90" s="15"/>
      <c r="AZ90" s="15"/>
      <c r="BA90" s="34"/>
      <c r="BC90" s="15"/>
      <c r="BD90" s="15"/>
      <c r="BE90" s="34"/>
      <c r="BF90" s="10"/>
    </row>
    <row r="91" spans="2:58" ht="14.25" x14ac:dyDescent="0.2">
      <c r="B91" s="23"/>
      <c r="C91" s="23"/>
      <c r="D91" s="10"/>
      <c r="E91" s="10"/>
      <c r="G91" s="15"/>
      <c r="H91" s="15"/>
      <c r="I91" s="34"/>
      <c r="K91" s="15"/>
      <c r="L91" s="15"/>
      <c r="M91" s="34"/>
      <c r="O91" s="15"/>
      <c r="P91" s="15"/>
      <c r="Q91" s="34"/>
      <c r="S91" s="15"/>
      <c r="T91" s="15"/>
      <c r="U91" s="34"/>
      <c r="W91" s="15"/>
      <c r="X91" s="15"/>
      <c r="Y91" s="34"/>
      <c r="AA91" s="15"/>
      <c r="AB91" s="15"/>
      <c r="AC91" s="34"/>
      <c r="AE91" s="15"/>
      <c r="AF91" s="15"/>
      <c r="AG91" s="34"/>
      <c r="AI91" s="15"/>
      <c r="AJ91" s="15"/>
      <c r="AK91" s="34"/>
      <c r="AM91" s="15"/>
      <c r="AN91" s="15"/>
      <c r="AO91" s="34"/>
      <c r="AQ91" s="15"/>
      <c r="AR91" s="15"/>
      <c r="AS91" s="34"/>
      <c r="AU91" s="15"/>
      <c r="AV91" s="15"/>
      <c r="AW91" s="34"/>
      <c r="AY91" s="15"/>
      <c r="AZ91" s="15"/>
      <c r="BA91" s="34"/>
      <c r="BC91" s="15"/>
      <c r="BD91" s="15"/>
      <c r="BE91" s="34"/>
      <c r="BF91" s="10"/>
    </row>
    <row r="92" spans="2:58" ht="14.25" x14ac:dyDescent="0.2">
      <c r="B92" s="23"/>
      <c r="C92" s="23"/>
      <c r="D92" s="10"/>
      <c r="E92" s="10"/>
      <c r="G92" s="15"/>
      <c r="H92" s="15"/>
      <c r="I92" s="34"/>
      <c r="K92" s="15"/>
      <c r="L92" s="15"/>
      <c r="M92" s="34"/>
      <c r="O92" s="15"/>
      <c r="P92" s="15"/>
      <c r="Q92" s="34"/>
      <c r="S92" s="15"/>
      <c r="T92" s="15"/>
      <c r="U92" s="34"/>
      <c r="W92" s="15"/>
      <c r="X92" s="15"/>
      <c r="Y92" s="34"/>
      <c r="AA92" s="15"/>
      <c r="AB92" s="15"/>
      <c r="AC92" s="34"/>
      <c r="AE92" s="15"/>
      <c r="AF92" s="15"/>
      <c r="AG92" s="34"/>
      <c r="AI92" s="15"/>
      <c r="AJ92" s="15"/>
      <c r="AK92" s="34"/>
      <c r="AM92" s="15"/>
      <c r="AN92" s="15"/>
      <c r="AO92" s="34"/>
      <c r="AQ92" s="15"/>
      <c r="AR92" s="15"/>
      <c r="AS92" s="34"/>
      <c r="AU92" s="15"/>
      <c r="AV92" s="15"/>
      <c r="AW92" s="34"/>
      <c r="AY92" s="15"/>
      <c r="AZ92" s="15"/>
      <c r="BA92" s="34"/>
      <c r="BC92" s="15"/>
      <c r="BD92" s="15"/>
      <c r="BE92" s="34"/>
      <c r="BF92" s="10"/>
    </row>
    <row r="93" spans="2:58" ht="14.25" x14ac:dyDescent="0.2">
      <c r="B93" s="23"/>
      <c r="C93" s="23"/>
      <c r="D93" s="10"/>
      <c r="E93" s="10"/>
      <c r="G93" s="15"/>
      <c r="H93" s="15"/>
      <c r="I93" s="34"/>
      <c r="K93" s="15"/>
      <c r="L93" s="15"/>
      <c r="M93" s="34"/>
      <c r="O93" s="15"/>
      <c r="P93" s="15"/>
      <c r="Q93" s="34"/>
      <c r="S93" s="15"/>
      <c r="T93" s="15"/>
      <c r="U93" s="34"/>
      <c r="W93" s="15"/>
      <c r="X93" s="15"/>
      <c r="Y93" s="34"/>
      <c r="AA93" s="15"/>
      <c r="AB93" s="15"/>
      <c r="AC93" s="34"/>
      <c r="AE93" s="15"/>
      <c r="AF93" s="15"/>
      <c r="AG93" s="34"/>
      <c r="AI93" s="15"/>
      <c r="AJ93" s="15"/>
      <c r="AK93" s="34"/>
      <c r="AM93" s="15"/>
      <c r="AN93" s="15"/>
      <c r="AO93" s="34"/>
      <c r="AQ93" s="15"/>
      <c r="AR93" s="15"/>
      <c r="AS93" s="34"/>
      <c r="AU93" s="15"/>
      <c r="AV93" s="15"/>
      <c r="AW93" s="34"/>
      <c r="AY93" s="15"/>
      <c r="AZ93" s="15"/>
      <c r="BA93" s="34"/>
      <c r="BC93" s="15"/>
      <c r="BD93" s="15"/>
      <c r="BE93" s="34"/>
      <c r="BF93" s="10"/>
    </row>
    <row r="94" spans="2:58" ht="15" x14ac:dyDescent="0.25">
      <c r="B94" s="22"/>
      <c r="C94" s="23"/>
      <c r="D94" s="10"/>
      <c r="E94" s="10"/>
      <c r="G94" s="15"/>
      <c r="H94" s="15"/>
      <c r="I94" s="34"/>
      <c r="K94" s="15"/>
      <c r="L94" s="15"/>
      <c r="M94" s="34"/>
      <c r="O94" s="15"/>
      <c r="P94" s="15"/>
      <c r="Q94" s="34"/>
      <c r="S94" s="15"/>
      <c r="T94" s="15"/>
      <c r="U94" s="34"/>
      <c r="W94" s="15"/>
      <c r="X94" s="15"/>
      <c r="Y94" s="34"/>
      <c r="AA94" s="15"/>
      <c r="AB94" s="15"/>
      <c r="AC94" s="34"/>
      <c r="AE94" s="15"/>
      <c r="AF94" s="15"/>
      <c r="AG94" s="34"/>
      <c r="AI94" s="15"/>
      <c r="AJ94" s="15"/>
      <c r="AK94" s="34"/>
      <c r="AM94" s="15"/>
      <c r="AN94" s="15"/>
      <c r="AO94" s="34"/>
      <c r="AQ94" s="15"/>
      <c r="AR94" s="15"/>
      <c r="AS94" s="34"/>
      <c r="AU94" s="15"/>
      <c r="AV94" s="15"/>
      <c r="AW94" s="34"/>
      <c r="AY94" s="15"/>
      <c r="AZ94" s="15"/>
      <c r="BA94" s="34"/>
      <c r="BC94" s="15"/>
      <c r="BD94" s="15"/>
      <c r="BE94" s="34"/>
      <c r="BF94" s="10"/>
    </row>
    <row r="95" spans="2:58" ht="15" x14ac:dyDescent="0.25">
      <c r="B95" s="22"/>
      <c r="C95" s="23"/>
      <c r="D95" s="10"/>
      <c r="E95" s="10"/>
      <c r="G95" s="15"/>
      <c r="H95" s="15"/>
      <c r="I95" s="34"/>
      <c r="K95" s="15"/>
      <c r="L95" s="15"/>
      <c r="M95" s="34"/>
      <c r="O95" s="15"/>
      <c r="P95" s="15"/>
      <c r="Q95" s="34"/>
      <c r="S95" s="15"/>
      <c r="T95" s="15"/>
      <c r="U95" s="34"/>
      <c r="W95" s="15"/>
      <c r="X95" s="15"/>
      <c r="Y95" s="34"/>
      <c r="AA95" s="15"/>
      <c r="AB95" s="15"/>
      <c r="AC95" s="34"/>
      <c r="AE95" s="15"/>
      <c r="AF95" s="15"/>
      <c r="AG95" s="34"/>
      <c r="AI95" s="15"/>
      <c r="AJ95" s="15"/>
      <c r="AK95" s="34"/>
      <c r="AM95" s="15"/>
      <c r="AN95" s="15"/>
      <c r="AO95" s="34"/>
      <c r="AQ95" s="15"/>
      <c r="AR95" s="15"/>
      <c r="AS95" s="34"/>
      <c r="AU95" s="15"/>
      <c r="AV95" s="15"/>
      <c r="AW95" s="34"/>
      <c r="AY95" s="15"/>
      <c r="AZ95" s="15"/>
      <c r="BA95" s="34"/>
      <c r="BC95" s="15"/>
      <c r="BD95" s="15"/>
      <c r="BE95" s="34"/>
      <c r="BF95" s="10"/>
    </row>
    <row r="96" spans="2:58" ht="14.25" x14ac:dyDescent="0.2">
      <c r="B96" s="23"/>
      <c r="C96" s="23"/>
      <c r="D96" s="10"/>
      <c r="E96" s="10"/>
      <c r="G96" s="15"/>
      <c r="H96" s="15"/>
      <c r="I96" s="34"/>
      <c r="K96" s="15"/>
      <c r="L96" s="15"/>
      <c r="M96" s="34"/>
      <c r="O96" s="15"/>
      <c r="P96" s="15"/>
      <c r="Q96" s="34"/>
      <c r="S96" s="15"/>
      <c r="T96" s="15"/>
      <c r="U96" s="34"/>
      <c r="W96" s="15"/>
      <c r="X96" s="15"/>
      <c r="Y96" s="34"/>
      <c r="AA96" s="15"/>
      <c r="AB96" s="15"/>
      <c r="AC96" s="34"/>
      <c r="AE96" s="15"/>
      <c r="AF96" s="15"/>
      <c r="AG96" s="34"/>
      <c r="AI96" s="15"/>
      <c r="AJ96" s="15"/>
      <c r="AK96" s="34"/>
      <c r="AM96" s="15"/>
      <c r="AN96" s="15"/>
      <c r="AO96" s="34"/>
      <c r="AQ96" s="15"/>
      <c r="AR96" s="15"/>
      <c r="AS96" s="34"/>
      <c r="AU96" s="15"/>
      <c r="AV96" s="15"/>
      <c r="AW96" s="34"/>
      <c r="AY96" s="15"/>
      <c r="AZ96" s="15"/>
      <c r="BA96" s="34"/>
      <c r="BC96" s="15"/>
      <c r="BD96" s="15"/>
      <c r="BE96" s="34"/>
      <c r="BF96" s="10"/>
    </row>
    <row r="97" spans="2:58" ht="14.25" x14ac:dyDescent="0.2">
      <c r="B97" s="23"/>
      <c r="C97" s="23"/>
      <c r="D97" s="10"/>
      <c r="E97" s="10"/>
      <c r="G97" s="15"/>
      <c r="H97" s="15"/>
      <c r="I97" s="34"/>
      <c r="K97" s="15"/>
      <c r="L97" s="15"/>
      <c r="M97" s="34"/>
      <c r="O97" s="15"/>
      <c r="P97" s="15"/>
      <c r="Q97" s="34"/>
      <c r="S97" s="15"/>
      <c r="T97" s="15"/>
      <c r="U97" s="34"/>
      <c r="W97" s="15"/>
      <c r="X97" s="15"/>
      <c r="Y97" s="34"/>
      <c r="AA97" s="15"/>
      <c r="AB97" s="15"/>
      <c r="AC97" s="34"/>
      <c r="AE97" s="15"/>
      <c r="AF97" s="15"/>
      <c r="AG97" s="34"/>
      <c r="AI97" s="15"/>
      <c r="AJ97" s="15"/>
      <c r="AK97" s="34"/>
      <c r="AM97" s="15"/>
      <c r="AN97" s="15"/>
      <c r="AO97" s="34"/>
      <c r="AQ97" s="15"/>
      <c r="AR97" s="15"/>
      <c r="AS97" s="34"/>
      <c r="AU97" s="15"/>
      <c r="AV97" s="15"/>
      <c r="AW97" s="34"/>
      <c r="AY97" s="15"/>
      <c r="AZ97" s="15"/>
      <c r="BA97" s="34"/>
      <c r="BC97" s="15"/>
      <c r="BD97" s="15"/>
      <c r="BE97" s="34"/>
      <c r="BF97" s="10"/>
    </row>
    <row r="98" spans="2:58" ht="14.25" x14ac:dyDescent="0.2">
      <c r="B98" s="23"/>
      <c r="C98" s="23"/>
      <c r="D98" s="10"/>
      <c r="E98" s="10"/>
      <c r="G98" s="15"/>
      <c r="H98" s="15"/>
      <c r="I98" s="34"/>
      <c r="K98" s="15"/>
      <c r="L98" s="15"/>
      <c r="M98" s="34"/>
      <c r="O98" s="15"/>
      <c r="P98" s="15"/>
      <c r="Q98" s="34"/>
      <c r="S98" s="15"/>
      <c r="T98" s="15"/>
      <c r="U98" s="34"/>
      <c r="W98" s="15"/>
      <c r="X98" s="15"/>
      <c r="Y98" s="34"/>
      <c r="AA98" s="15"/>
      <c r="AB98" s="15"/>
      <c r="AC98" s="34"/>
      <c r="AE98" s="15"/>
      <c r="AF98" s="15"/>
      <c r="AG98" s="34"/>
      <c r="AI98" s="15"/>
      <c r="AJ98" s="15"/>
      <c r="AK98" s="34"/>
      <c r="AM98" s="15"/>
      <c r="AN98" s="15"/>
      <c r="AO98" s="34"/>
      <c r="AQ98" s="15"/>
      <c r="AR98" s="15"/>
      <c r="AS98" s="34"/>
      <c r="AU98" s="15"/>
      <c r="AV98" s="15"/>
      <c r="AW98" s="34"/>
      <c r="AY98" s="15"/>
      <c r="AZ98" s="15"/>
      <c r="BA98" s="34"/>
      <c r="BC98" s="15"/>
      <c r="BD98" s="15"/>
      <c r="BE98" s="34"/>
      <c r="BF98" s="10"/>
    </row>
    <row r="99" spans="2:58" ht="14.25" x14ac:dyDescent="0.2">
      <c r="B99" s="23"/>
      <c r="C99" s="23"/>
      <c r="D99" s="10"/>
      <c r="E99" s="10"/>
      <c r="G99" s="15"/>
      <c r="H99" s="15"/>
      <c r="I99" s="34"/>
      <c r="K99" s="15"/>
      <c r="L99" s="15"/>
      <c r="M99" s="34"/>
      <c r="O99" s="15"/>
      <c r="P99" s="15"/>
      <c r="Q99" s="34"/>
      <c r="S99" s="15"/>
      <c r="T99" s="15"/>
      <c r="U99" s="34"/>
      <c r="W99" s="15"/>
      <c r="X99" s="15"/>
      <c r="Y99" s="34"/>
      <c r="AA99" s="15"/>
      <c r="AB99" s="15"/>
      <c r="AC99" s="34"/>
      <c r="AE99" s="15"/>
      <c r="AF99" s="15"/>
      <c r="AG99" s="34"/>
      <c r="AI99" s="15"/>
      <c r="AJ99" s="15"/>
      <c r="AK99" s="34"/>
      <c r="AM99" s="15"/>
      <c r="AN99" s="15"/>
      <c r="AO99" s="34"/>
      <c r="AQ99" s="15"/>
      <c r="AR99" s="15"/>
      <c r="AS99" s="34"/>
      <c r="AU99" s="15"/>
      <c r="AV99" s="15"/>
      <c r="AW99" s="34"/>
      <c r="AY99" s="15"/>
      <c r="AZ99" s="15"/>
      <c r="BA99" s="34"/>
      <c r="BC99" s="15"/>
      <c r="BD99" s="15"/>
      <c r="BE99" s="34"/>
      <c r="BF99" s="10"/>
    </row>
    <row r="100" spans="2:58" ht="14.25" x14ac:dyDescent="0.2">
      <c r="B100" s="23"/>
      <c r="C100" s="23"/>
      <c r="D100" s="10"/>
      <c r="E100" s="10"/>
      <c r="G100" s="15"/>
      <c r="H100" s="15"/>
      <c r="I100" s="34"/>
      <c r="K100" s="15"/>
      <c r="L100" s="15"/>
      <c r="M100" s="34"/>
      <c r="O100" s="15"/>
      <c r="P100" s="15"/>
      <c r="Q100" s="34"/>
      <c r="S100" s="15"/>
      <c r="T100" s="15"/>
      <c r="U100" s="34"/>
      <c r="W100" s="15"/>
      <c r="X100" s="15"/>
      <c r="Y100" s="34"/>
      <c r="AA100" s="15"/>
      <c r="AB100" s="15"/>
      <c r="AC100" s="34"/>
      <c r="AE100" s="15"/>
      <c r="AF100" s="15"/>
      <c r="AG100" s="34"/>
      <c r="AI100" s="15"/>
      <c r="AJ100" s="15"/>
      <c r="AK100" s="34"/>
      <c r="AM100" s="15"/>
      <c r="AN100" s="15"/>
      <c r="AO100" s="34"/>
      <c r="AQ100" s="15"/>
      <c r="AR100" s="15"/>
      <c r="AS100" s="34"/>
      <c r="AU100" s="15"/>
      <c r="AV100" s="15"/>
      <c r="AW100" s="34"/>
      <c r="AY100" s="15"/>
      <c r="AZ100" s="15"/>
      <c r="BA100" s="34"/>
      <c r="BC100" s="15"/>
      <c r="BD100" s="15"/>
      <c r="BE100" s="34"/>
      <c r="BF100" s="10"/>
    </row>
    <row r="101" spans="2:58" ht="14.25" x14ac:dyDescent="0.2">
      <c r="B101" s="23"/>
      <c r="C101" s="23"/>
      <c r="D101" s="10"/>
      <c r="E101" s="10"/>
      <c r="G101" s="15"/>
      <c r="H101" s="15"/>
      <c r="I101" s="34"/>
      <c r="K101" s="15"/>
      <c r="L101" s="15"/>
      <c r="M101" s="34"/>
      <c r="O101" s="15"/>
      <c r="P101" s="15"/>
      <c r="Q101" s="34"/>
      <c r="S101" s="15"/>
      <c r="T101" s="15"/>
      <c r="U101" s="34"/>
      <c r="W101" s="15"/>
      <c r="X101" s="15"/>
      <c r="Y101" s="34"/>
      <c r="AA101" s="15"/>
      <c r="AB101" s="15"/>
      <c r="AC101" s="34"/>
      <c r="AE101" s="15"/>
      <c r="AF101" s="15"/>
      <c r="AG101" s="34"/>
      <c r="AI101" s="15"/>
      <c r="AJ101" s="15"/>
      <c r="AK101" s="34"/>
      <c r="AM101" s="15"/>
      <c r="AN101" s="15"/>
      <c r="AO101" s="34"/>
      <c r="AQ101" s="15"/>
      <c r="AR101" s="15"/>
      <c r="AS101" s="34"/>
      <c r="AU101" s="15"/>
      <c r="AV101" s="15"/>
      <c r="AW101" s="34"/>
      <c r="AY101" s="15"/>
      <c r="AZ101" s="15"/>
      <c r="BA101" s="34"/>
      <c r="BC101" s="15"/>
      <c r="BD101" s="15"/>
      <c r="BE101" s="34"/>
      <c r="BF101" s="10"/>
    </row>
    <row r="102" spans="2:58" ht="15" x14ac:dyDescent="0.25">
      <c r="B102" s="22"/>
      <c r="C102" s="23"/>
      <c r="D102" s="10"/>
      <c r="E102" s="10"/>
      <c r="G102" s="15"/>
      <c r="H102" s="15"/>
      <c r="I102" s="34"/>
      <c r="K102" s="15"/>
      <c r="L102" s="15"/>
      <c r="M102" s="34"/>
      <c r="O102" s="15"/>
      <c r="P102" s="15"/>
      <c r="Q102" s="34"/>
      <c r="S102" s="15"/>
      <c r="T102" s="15"/>
      <c r="U102" s="34"/>
      <c r="W102" s="15"/>
      <c r="X102" s="15"/>
      <c r="Y102" s="34"/>
      <c r="AA102" s="15"/>
      <c r="AB102" s="15"/>
      <c r="AC102" s="34"/>
      <c r="AE102" s="15"/>
      <c r="AF102" s="15"/>
      <c r="AG102" s="34"/>
      <c r="AI102" s="15"/>
      <c r="AJ102" s="15"/>
      <c r="AK102" s="34"/>
      <c r="AM102" s="15"/>
      <c r="AN102" s="15"/>
      <c r="AO102" s="34"/>
      <c r="AQ102" s="15"/>
      <c r="AR102" s="15"/>
      <c r="AS102" s="34"/>
      <c r="AU102" s="15"/>
      <c r="AV102" s="15"/>
      <c r="AW102" s="34"/>
      <c r="AY102" s="15"/>
      <c r="AZ102" s="15"/>
      <c r="BA102" s="34"/>
      <c r="BC102" s="15"/>
      <c r="BD102" s="15"/>
      <c r="BE102" s="34"/>
      <c r="BF102" s="10"/>
    </row>
    <row r="103" spans="2:58" ht="15" x14ac:dyDescent="0.25">
      <c r="B103" s="22"/>
      <c r="C103" s="23"/>
      <c r="D103" s="10"/>
      <c r="E103" s="10"/>
      <c r="G103" s="15"/>
      <c r="H103" s="15"/>
      <c r="I103" s="34"/>
      <c r="K103" s="15"/>
      <c r="L103" s="15"/>
      <c r="M103" s="34"/>
      <c r="O103" s="15"/>
      <c r="P103" s="15"/>
      <c r="Q103" s="34"/>
      <c r="S103" s="15"/>
      <c r="T103" s="15"/>
      <c r="U103" s="34"/>
      <c r="W103" s="15"/>
      <c r="X103" s="15"/>
      <c r="Y103" s="34"/>
      <c r="AA103" s="15"/>
      <c r="AB103" s="15"/>
      <c r="AC103" s="34"/>
      <c r="AE103" s="15"/>
      <c r="AF103" s="15"/>
      <c r="AG103" s="34"/>
      <c r="AI103" s="15"/>
      <c r="AJ103" s="15"/>
      <c r="AK103" s="34"/>
      <c r="AM103" s="15"/>
      <c r="AN103" s="15"/>
      <c r="AO103" s="34"/>
      <c r="AQ103" s="15"/>
      <c r="AR103" s="15"/>
      <c r="AS103" s="34"/>
      <c r="AU103" s="15"/>
      <c r="AV103" s="15"/>
      <c r="AW103" s="34"/>
      <c r="AY103" s="15"/>
      <c r="AZ103" s="15"/>
      <c r="BA103" s="34"/>
      <c r="BC103" s="15"/>
      <c r="BD103" s="15"/>
      <c r="BE103" s="34"/>
      <c r="BF103" s="10"/>
    </row>
    <row r="104" spans="2:58" ht="14.25" x14ac:dyDescent="0.2">
      <c r="B104" s="23"/>
      <c r="C104" s="23"/>
      <c r="D104" s="10"/>
      <c r="E104" s="10"/>
      <c r="G104" s="15"/>
      <c r="H104" s="15"/>
      <c r="I104" s="34"/>
      <c r="K104" s="15"/>
      <c r="L104" s="15"/>
      <c r="M104" s="34"/>
      <c r="O104" s="15"/>
      <c r="P104" s="15"/>
      <c r="Q104" s="34"/>
      <c r="S104" s="15"/>
      <c r="T104" s="15"/>
      <c r="U104" s="34"/>
      <c r="W104" s="15"/>
      <c r="X104" s="15"/>
      <c r="Y104" s="34"/>
      <c r="AA104" s="15"/>
      <c r="AB104" s="15"/>
      <c r="AC104" s="34"/>
      <c r="AE104" s="15"/>
      <c r="AF104" s="15"/>
      <c r="AG104" s="34"/>
      <c r="AI104" s="15"/>
      <c r="AJ104" s="15"/>
      <c r="AK104" s="34"/>
      <c r="AM104" s="15"/>
      <c r="AN104" s="15"/>
      <c r="AO104" s="34"/>
      <c r="AQ104" s="15"/>
      <c r="AR104" s="15"/>
      <c r="AS104" s="34"/>
      <c r="AU104" s="15"/>
      <c r="AV104" s="15"/>
      <c r="AW104" s="34"/>
      <c r="AY104" s="15"/>
      <c r="AZ104" s="15"/>
      <c r="BA104" s="34"/>
      <c r="BC104" s="15"/>
      <c r="BD104" s="15"/>
      <c r="BE104" s="34"/>
      <c r="BF104" s="10"/>
    </row>
    <row r="105" spans="2:58" ht="14.25" x14ac:dyDescent="0.2">
      <c r="B105" s="23"/>
      <c r="C105" s="23"/>
      <c r="D105" s="17"/>
      <c r="E105" s="17"/>
      <c r="F105" s="20"/>
      <c r="G105" s="15"/>
      <c r="H105" s="15"/>
      <c r="I105" s="34"/>
      <c r="K105" s="15"/>
      <c r="L105" s="15"/>
      <c r="M105" s="34"/>
      <c r="O105" s="15"/>
      <c r="P105" s="15"/>
      <c r="Q105" s="34"/>
      <c r="S105" s="15"/>
      <c r="T105" s="15"/>
      <c r="U105" s="34"/>
      <c r="W105" s="15"/>
      <c r="X105" s="15"/>
      <c r="Y105" s="34"/>
      <c r="AA105" s="15"/>
      <c r="AB105" s="15"/>
      <c r="AC105" s="34"/>
      <c r="AE105" s="15"/>
      <c r="AF105" s="15"/>
      <c r="AG105" s="34"/>
      <c r="AI105" s="15"/>
      <c r="AJ105" s="15"/>
      <c r="AK105" s="34"/>
      <c r="AM105" s="15"/>
      <c r="AN105" s="15"/>
      <c r="AO105" s="34"/>
      <c r="AQ105" s="15"/>
      <c r="AR105" s="15"/>
      <c r="AS105" s="34"/>
      <c r="AU105" s="15"/>
      <c r="AV105" s="15"/>
      <c r="AW105" s="34"/>
      <c r="AY105" s="15"/>
      <c r="AZ105" s="15"/>
      <c r="BA105" s="34"/>
      <c r="BC105" s="15"/>
      <c r="BD105" s="15"/>
      <c r="BE105" s="34"/>
      <c r="BF105" s="10"/>
    </row>
    <row r="106" spans="2:58" ht="14.25" x14ac:dyDescent="0.2">
      <c r="B106" s="23"/>
      <c r="C106" s="23"/>
      <c r="D106" s="17"/>
      <c r="E106" s="17"/>
      <c r="F106" s="20"/>
      <c r="G106" s="15"/>
      <c r="H106" s="15"/>
      <c r="I106" s="34"/>
      <c r="K106" s="15"/>
      <c r="L106" s="15"/>
      <c r="M106" s="34"/>
      <c r="O106" s="15"/>
      <c r="P106" s="15"/>
      <c r="Q106" s="34"/>
      <c r="S106" s="15"/>
      <c r="T106" s="15"/>
      <c r="U106" s="34"/>
      <c r="W106" s="15"/>
      <c r="X106" s="15"/>
      <c r="Y106" s="34"/>
      <c r="AA106" s="15"/>
      <c r="AB106" s="15"/>
      <c r="AC106" s="34"/>
      <c r="AE106" s="15"/>
      <c r="AF106" s="15"/>
      <c r="AG106" s="34"/>
      <c r="AI106" s="15"/>
      <c r="AJ106" s="15"/>
      <c r="AK106" s="34"/>
      <c r="AM106" s="15"/>
      <c r="AN106" s="15"/>
      <c r="AO106" s="34"/>
      <c r="AQ106" s="15"/>
      <c r="AR106" s="15"/>
      <c r="AS106" s="34"/>
      <c r="AU106" s="15"/>
      <c r="AV106" s="15"/>
      <c r="AW106" s="34"/>
      <c r="AY106" s="15"/>
      <c r="AZ106" s="15"/>
      <c r="BA106" s="34"/>
      <c r="BC106" s="15"/>
      <c r="BD106" s="15"/>
      <c r="BE106" s="34"/>
      <c r="BF106" s="10"/>
    </row>
    <row r="107" spans="2:58" ht="14.25" x14ac:dyDescent="0.2">
      <c r="B107" s="23"/>
      <c r="C107" s="23"/>
      <c r="D107" s="17"/>
      <c r="E107" s="17"/>
      <c r="F107" s="20"/>
      <c r="G107" s="15"/>
      <c r="H107" s="15"/>
      <c r="I107" s="34"/>
      <c r="K107" s="15"/>
      <c r="L107" s="15"/>
      <c r="M107" s="34"/>
      <c r="O107" s="15"/>
      <c r="P107" s="15"/>
      <c r="Q107" s="34"/>
      <c r="S107" s="15"/>
      <c r="T107" s="15"/>
      <c r="U107" s="34"/>
      <c r="W107" s="15"/>
      <c r="X107" s="15"/>
      <c r="Y107" s="34"/>
      <c r="AA107" s="15"/>
      <c r="AB107" s="15"/>
      <c r="AC107" s="34"/>
      <c r="AE107" s="15"/>
      <c r="AF107" s="15"/>
      <c r="AG107" s="34"/>
      <c r="AI107" s="15"/>
      <c r="AJ107" s="15"/>
      <c r="AK107" s="34"/>
      <c r="AM107" s="15"/>
      <c r="AN107" s="15"/>
      <c r="AO107" s="34"/>
      <c r="AQ107" s="15"/>
      <c r="AR107" s="15"/>
      <c r="AS107" s="34"/>
      <c r="AU107" s="15"/>
      <c r="AV107" s="15"/>
      <c r="AW107" s="34"/>
      <c r="AY107" s="15"/>
      <c r="AZ107" s="15"/>
      <c r="BA107" s="34"/>
      <c r="BC107" s="15"/>
      <c r="BD107" s="15"/>
      <c r="BE107" s="34"/>
      <c r="BF107" s="10"/>
    </row>
    <row r="108" spans="2:58" ht="14.25" x14ac:dyDescent="0.2">
      <c r="B108" s="23"/>
      <c r="C108" s="23"/>
      <c r="D108" s="10"/>
      <c r="E108" s="10"/>
      <c r="G108" s="15"/>
      <c r="H108" s="15"/>
      <c r="I108" s="34"/>
      <c r="K108" s="15"/>
      <c r="L108" s="15"/>
      <c r="M108" s="34"/>
      <c r="O108" s="15"/>
      <c r="P108" s="15"/>
      <c r="Q108" s="34"/>
      <c r="S108" s="15"/>
      <c r="T108" s="15"/>
      <c r="U108" s="34"/>
      <c r="W108" s="15"/>
      <c r="X108" s="15"/>
      <c r="Y108" s="34"/>
      <c r="AA108" s="15"/>
      <c r="AB108" s="15"/>
      <c r="AC108" s="34"/>
      <c r="AE108" s="15"/>
      <c r="AF108" s="15"/>
      <c r="AG108" s="34"/>
      <c r="AI108" s="15"/>
      <c r="AJ108" s="15"/>
      <c r="AK108" s="34"/>
      <c r="AM108" s="15"/>
      <c r="AN108" s="15"/>
      <c r="AO108" s="34"/>
      <c r="AQ108" s="15"/>
      <c r="AR108" s="15"/>
      <c r="AS108" s="34"/>
      <c r="AU108" s="15"/>
      <c r="AV108" s="15"/>
      <c r="AW108" s="34"/>
      <c r="AY108" s="15"/>
      <c r="AZ108" s="15"/>
      <c r="BA108" s="34"/>
      <c r="BC108" s="15"/>
      <c r="BD108" s="15"/>
      <c r="BE108" s="34"/>
      <c r="BF108" s="10"/>
    </row>
    <row r="109" spans="2:58" ht="14.25" x14ac:dyDescent="0.2">
      <c r="B109" s="23"/>
      <c r="C109" s="23"/>
      <c r="D109" s="19"/>
      <c r="E109" s="19"/>
      <c r="G109" s="15"/>
      <c r="H109" s="15"/>
      <c r="I109" s="34"/>
      <c r="K109" s="15"/>
      <c r="L109" s="15"/>
      <c r="M109" s="34"/>
      <c r="O109" s="15"/>
      <c r="P109" s="15"/>
      <c r="Q109" s="34"/>
      <c r="S109" s="15"/>
      <c r="T109" s="15"/>
      <c r="U109" s="34"/>
      <c r="W109" s="15"/>
      <c r="X109" s="15"/>
      <c r="Y109" s="34"/>
      <c r="AA109" s="15"/>
      <c r="AB109" s="15"/>
      <c r="AC109" s="34"/>
      <c r="AE109" s="15"/>
      <c r="AF109" s="15"/>
      <c r="AG109" s="34"/>
      <c r="AI109" s="15"/>
      <c r="AJ109" s="15"/>
      <c r="AK109" s="34"/>
      <c r="AM109" s="15"/>
      <c r="AN109" s="15"/>
      <c r="AO109" s="34"/>
      <c r="AQ109" s="15"/>
      <c r="AR109" s="15"/>
      <c r="AS109" s="34"/>
      <c r="AU109" s="15"/>
      <c r="AV109" s="15"/>
      <c r="AW109" s="34"/>
      <c r="AY109" s="15"/>
      <c r="AZ109" s="15"/>
      <c r="BA109" s="34"/>
      <c r="BC109" s="15"/>
      <c r="BD109" s="15"/>
      <c r="BE109" s="34"/>
      <c r="BF109" s="10"/>
    </row>
    <row r="110" spans="2:58" ht="15" x14ac:dyDescent="0.25">
      <c r="B110" s="22"/>
      <c r="C110" s="23"/>
      <c r="D110" s="10"/>
      <c r="E110" s="10"/>
      <c r="G110" s="15"/>
      <c r="H110" s="15"/>
      <c r="I110" s="34"/>
      <c r="K110" s="15"/>
      <c r="L110" s="15"/>
      <c r="M110" s="34"/>
      <c r="O110" s="15"/>
      <c r="P110" s="15"/>
      <c r="Q110" s="34"/>
      <c r="S110" s="15"/>
      <c r="T110" s="15"/>
      <c r="U110" s="34"/>
      <c r="W110" s="15"/>
      <c r="X110" s="15"/>
      <c r="Y110" s="34"/>
      <c r="AA110" s="15"/>
      <c r="AB110" s="15"/>
      <c r="AC110" s="34"/>
      <c r="AE110" s="15"/>
      <c r="AF110" s="15"/>
      <c r="AG110" s="34"/>
      <c r="AI110" s="15"/>
      <c r="AJ110" s="15"/>
      <c r="AK110" s="34"/>
      <c r="AM110" s="15"/>
      <c r="AN110" s="15"/>
      <c r="AO110" s="34"/>
      <c r="AQ110" s="15"/>
      <c r="AR110" s="15"/>
      <c r="AS110" s="34"/>
      <c r="AU110" s="15"/>
      <c r="AV110" s="15"/>
      <c r="AW110" s="34"/>
      <c r="AY110" s="15"/>
      <c r="AZ110" s="15"/>
      <c r="BA110" s="34"/>
      <c r="BC110" s="15"/>
      <c r="BD110" s="15"/>
      <c r="BE110" s="34"/>
      <c r="BF110" s="10"/>
    </row>
    <row r="111" spans="2:58" ht="15" x14ac:dyDescent="0.25">
      <c r="B111" s="26"/>
      <c r="C111" s="23"/>
      <c r="D111" s="10"/>
      <c r="E111" s="10"/>
      <c r="G111" s="15"/>
      <c r="H111" s="15"/>
      <c r="I111" s="34"/>
      <c r="K111" s="15"/>
      <c r="L111" s="15"/>
      <c r="M111" s="34"/>
      <c r="O111" s="15"/>
      <c r="P111" s="15"/>
      <c r="Q111" s="34"/>
      <c r="S111" s="15"/>
      <c r="T111" s="15"/>
      <c r="U111" s="34"/>
      <c r="W111" s="15"/>
      <c r="X111" s="15"/>
      <c r="Y111" s="34"/>
      <c r="AA111" s="15"/>
      <c r="AB111" s="15"/>
      <c r="AC111" s="34"/>
      <c r="AE111" s="15"/>
      <c r="AF111" s="15"/>
      <c r="AG111" s="34"/>
      <c r="AI111" s="15"/>
      <c r="AJ111" s="15"/>
      <c r="AK111" s="34"/>
      <c r="AM111" s="15"/>
      <c r="AN111" s="15"/>
      <c r="AO111" s="34"/>
      <c r="AQ111" s="15"/>
      <c r="AR111" s="15"/>
      <c r="AS111" s="34"/>
      <c r="AU111" s="15"/>
      <c r="AV111" s="15"/>
      <c r="AW111" s="34"/>
      <c r="AY111" s="15"/>
      <c r="AZ111" s="15"/>
      <c r="BA111" s="34"/>
      <c r="BC111" s="15"/>
      <c r="BD111" s="15"/>
      <c r="BE111" s="34"/>
      <c r="BF111" s="10"/>
    </row>
    <row r="112" spans="2:58" ht="14.25" x14ac:dyDescent="0.2">
      <c r="B112" s="23"/>
      <c r="C112" s="23"/>
      <c r="D112" s="10"/>
      <c r="E112" s="10"/>
      <c r="G112" s="15"/>
      <c r="H112" s="15"/>
      <c r="I112" s="34"/>
      <c r="K112" s="15"/>
      <c r="L112" s="15"/>
      <c r="M112" s="34"/>
      <c r="O112" s="15"/>
      <c r="P112" s="15"/>
      <c r="Q112" s="34"/>
      <c r="S112" s="15"/>
      <c r="T112" s="15"/>
      <c r="U112" s="34"/>
      <c r="W112" s="15"/>
      <c r="X112" s="15"/>
      <c r="Y112" s="34"/>
      <c r="AA112" s="15"/>
      <c r="AB112" s="15"/>
      <c r="AC112" s="34"/>
      <c r="AE112" s="15"/>
      <c r="AF112" s="15"/>
      <c r="AG112" s="34"/>
      <c r="AI112" s="15"/>
      <c r="AJ112" s="15"/>
      <c r="AK112" s="34"/>
      <c r="AM112" s="15"/>
      <c r="AN112" s="15"/>
      <c r="AO112" s="34"/>
      <c r="AQ112" s="15"/>
      <c r="AR112" s="15"/>
      <c r="AS112" s="34"/>
      <c r="AU112" s="15"/>
      <c r="AV112" s="15"/>
      <c r="AW112" s="34"/>
      <c r="AY112" s="15"/>
      <c r="AZ112" s="15"/>
      <c r="BA112" s="34"/>
      <c r="BC112" s="15"/>
      <c r="BD112" s="15"/>
      <c r="BE112" s="34"/>
      <c r="BF112" s="10"/>
    </row>
    <row r="113" spans="2:58" ht="14.25" x14ac:dyDescent="0.2">
      <c r="B113" s="23"/>
      <c r="C113" s="23"/>
      <c r="D113" s="10"/>
      <c r="E113" s="10"/>
      <c r="G113" s="15"/>
      <c r="H113" s="15"/>
      <c r="I113" s="34"/>
      <c r="K113" s="15"/>
      <c r="L113" s="15"/>
      <c r="M113" s="34"/>
      <c r="O113" s="15"/>
      <c r="P113" s="15"/>
      <c r="Q113" s="34"/>
      <c r="S113" s="15"/>
      <c r="T113" s="15"/>
      <c r="U113" s="34"/>
      <c r="W113" s="15"/>
      <c r="X113" s="15"/>
      <c r="Y113" s="34"/>
      <c r="AA113" s="15"/>
      <c r="AB113" s="15"/>
      <c r="AC113" s="34"/>
      <c r="AE113" s="15"/>
      <c r="AF113" s="15"/>
      <c r="AG113" s="34"/>
      <c r="AI113" s="15"/>
      <c r="AJ113" s="15"/>
      <c r="AK113" s="34"/>
      <c r="AM113" s="15"/>
      <c r="AN113" s="15"/>
      <c r="AO113" s="34"/>
      <c r="AQ113" s="15"/>
      <c r="AR113" s="15"/>
      <c r="AS113" s="34"/>
      <c r="AU113" s="15"/>
      <c r="AV113" s="15"/>
      <c r="AW113" s="34"/>
      <c r="AY113" s="15"/>
      <c r="AZ113" s="15"/>
      <c r="BA113" s="34"/>
      <c r="BC113" s="15"/>
      <c r="BD113" s="15"/>
      <c r="BE113" s="34"/>
      <c r="BF113" s="10"/>
    </row>
    <row r="114" spans="2:58" ht="14.25" x14ac:dyDescent="0.2">
      <c r="B114" s="23"/>
      <c r="C114" s="23"/>
      <c r="D114" s="10"/>
      <c r="E114" s="10"/>
      <c r="G114" s="15"/>
      <c r="H114" s="15"/>
      <c r="I114" s="34"/>
      <c r="K114" s="15"/>
      <c r="L114" s="15"/>
      <c r="M114" s="34"/>
      <c r="O114" s="15"/>
      <c r="P114" s="15"/>
      <c r="Q114" s="34"/>
      <c r="S114" s="15"/>
      <c r="T114" s="15"/>
      <c r="U114" s="34"/>
      <c r="W114" s="15"/>
      <c r="X114" s="15"/>
      <c r="Y114" s="34"/>
      <c r="AA114" s="15"/>
      <c r="AB114" s="15"/>
      <c r="AC114" s="34"/>
      <c r="AE114" s="15"/>
      <c r="AF114" s="15"/>
      <c r="AG114" s="34"/>
      <c r="AI114" s="15"/>
      <c r="AJ114" s="15"/>
      <c r="AK114" s="34"/>
      <c r="AM114" s="15"/>
      <c r="AN114" s="15"/>
      <c r="AO114" s="34"/>
      <c r="AQ114" s="15"/>
      <c r="AR114" s="15"/>
      <c r="AS114" s="34"/>
      <c r="AU114" s="15"/>
      <c r="AV114" s="15"/>
      <c r="AW114" s="34"/>
      <c r="AY114" s="15"/>
      <c r="AZ114" s="15"/>
      <c r="BA114" s="34"/>
      <c r="BC114" s="15"/>
      <c r="BD114" s="15"/>
      <c r="BE114" s="34"/>
      <c r="BF114" s="10"/>
    </row>
    <row r="115" spans="2:58" ht="15" x14ac:dyDescent="0.25">
      <c r="B115" s="22"/>
      <c r="C115" s="23"/>
      <c r="D115" s="10"/>
      <c r="E115" s="10"/>
      <c r="G115" s="15"/>
      <c r="H115" s="15"/>
      <c r="I115" s="34"/>
      <c r="K115" s="15"/>
      <c r="L115" s="15"/>
      <c r="M115" s="34"/>
      <c r="O115" s="15"/>
      <c r="P115" s="15"/>
      <c r="Q115" s="34"/>
      <c r="S115" s="15"/>
      <c r="T115" s="15"/>
      <c r="U115" s="34"/>
      <c r="W115" s="15"/>
      <c r="X115" s="15"/>
      <c r="Y115" s="34"/>
      <c r="AA115" s="15"/>
      <c r="AB115" s="15"/>
      <c r="AC115" s="34"/>
      <c r="AE115" s="15"/>
      <c r="AF115" s="15"/>
      <c r="AG115" s="34"/>
      <c r="AI115" s="15"/>
      <c r="AJ115" s="15"/>
      <c r="AK115" s="34"/>
      <c r="AM115" s="15"/>
      <c r="AN115" s="15"/>
      <c r="AO115" s="34"/>
      <c r="AQ115" s="15"/>
      <c r="AR115" s="15"/>
      <c r="AS115" s="34"/>
      <c r="AU115" s="15"/>
      <c r="AV115" s="15"/>
      <c r="AW115" s="34"/>
      <c r="AY115" s="15"/>
      <c r="AZ115" s="15"/>
      <c r="BA115" s="34"/>
      <c r="BC115" s="15"/>
      <c r="BD115" s="15"/>
      <c r="BE115" s="34"/>
      <c r="BF115" s="10"/>
    </row>
    <row r="116" spans="2:58" ht="14.25" x14ac:dyDescent="0.2">
      <c r="B116" s="23"/>
      <c r="C116" s="23"/>
      <c r="D116" s="10"/>
      <c r="E116" s="10"/>
      <c r="G116" s="15"/>
      <c r="H116" s="15"/>
      <c r="I116" s="34"/>
      <c r="K116" s="15"/>
      <c r="L116" s="15"/>
      <c r="M116" s="34"/>
      <c r="O116" s="15"/>
      <c r="P116" s="15"/>
      <c r="Q116" s="34"/>
      <c r="S116" s="15"/>
      <c r="T116" s="15"/>
      <c r="U116" s="34"/>
      <c r="W116" s="15"/>
      <c r="X116" s="15"/>
      <c r="Y116" s="34"/>
      <c r="AA116" s="15"/>
      <c r="AB116" s="15"/>
      <c r="AC116" s="34"/>
      <c r="AE116" s="15"/>
      <c r="AF116" s="15"/>
      <c r="AG116" s="34"/>
      <c r="AI116" s="15"/>
      <c r="AJ116" s="15"/>
      <c r="AK116" s="34"/>
      <c r="AM116" s="15"/>
      <c r="AN116" s="15"/>
      <c r="AO116" s="34"/>
      <c r="AQ116" s="15"/>
      <c r="AR116" s="15"/>
      <c r="AS116" s="34"/>
      <c r="AU116" s="15"/>
      <c r="AV116" s="15"/>
      <c r="AW116" s="34"/>
      <c r="AY116" s="15"/>
      <c r="AZ116" s="15"/>
      <c r="BA116" s="34"/>
      <c r="BC116" s="15"/>
      <c r="BD116" s="15"/>
      <c r="BE116" s="34"/>
      <c r="BF116" s="10"/>
    </row>
    <row r="117" spans="2:58" ht="14.25" x14ac:dyDescent="0.2">
      <c r="B117" s="23"/>
      <c r="C117" s="23"/>
      <c r="D117" s="10"/>
      <c r="E117" s="10"/>
      <c r="G117" s="15"/>
      <c r="H117" s="15"/>
      <c r="I117" s="34"/>
      <c r="K117" s="15"/>
      <c r="L117" s="15"/>
      <c r="M117" s="34"/>
      <c r="O117" s="15"/>
      <c r="P117" s="15"/>
      <c r="Q117" s="34"/>
      <c r="S117" s="15"/>
      <c r="T117" s="15"/>
      <c r="U117" s="34"/>
      <c r="W117" s="15"/>
      <c r="X117" s="15"/>
      <c r="Y117" s="34"/>
      <c r="AA117" s="15"/>
      <c r="AB117" s="15"/>
      <c r="AC117" s="34"/>
      <c r="AE117" s="15"/>
      <c r="AF117" s="15"/>
      <c r="AG117" s="34"/>
      <c r="AI117" s="15"/>
      <c r="AJ117" s="15"/>
      <c r="AK117" s="34"/>
      <c r="AM117" s="15"/>
      <c r="AN117" s="15"/>
      <c r="AO117" s="34"/>
      <c r="AQ117" s="15"/>
      <c r="AR117" s="15"/>
      <c r="AS117" s="34"/>
      <c r="AU117" s="15"/>
      <c r="AV117" s="15"/>
      <c r="AW117" s="34"/>
      <c r="AY117" s="15"/>
      <c r="AZ117" s="15"/>
      <c r="BA117" s="34"/>
      <c r="BC117" s="15"/>
      <c r="BD117" s="15"/>
      <c r="BE117" s="34"/>
      <c r="BF117" s="10"/>
    </row>
    <row r="118" spans="2:58" ht="15" x14ac:dyDescent="0.25">
      <c r="B118" s="22"/>
      <c r="C118" s="23"/>
      <c r="D118" s="10"/>
      <c r="E118" s="10"/>
      <c r="G118" s="15"/>
      <c r="H118" s="15"/>
      <c r="I118" s="34"/>
      <c r="K118" s="15"/>
      <c r="L118" s="15"/>
      <c r="M118" s="34"/>
      <c r="O118" s="15"/>
      <c r="P118" s="15"/>
      <c r="Q118" s="34"/>
      <c r="S118" s="15"/>
      <c r="T118" s="15"/>
      <c r="U118" s="34"/>
      <c r="W118" s="15"/>
      <c r="X118" s="15"/>
      <c r="Y118" s="34"/>
      <c r="AA118" s="15"/>
      <c r="AB118" s="15"/>
      <c r="AC118" s="34"/>
      <c r="AE118" s="15"/>
      <c r="AF118" s="15"/>
      <c r="AG118" s="34"/>
      <c r="AI118" s="15"/>
      <c r="AJ118" s="15"/>
      <c r="AK118" s="34"/>
      <c r="AM118" s="15"/>
      <c r="AN118" s="15"/>
      <c r="AO118" s="34"/>
      <c r="AQ118" s="15"/>
      <c r="AR118" s="15"/>
      <c r="AS118" s="34"/>
      <c r="AU118" s="15"/>
      <c r="AV118" s="15"/>
      <c r="AW118" s="34"/>
      <c r="AY118" s="15"/>
      <c r="AZ118" s="15"/>
      <c r="BA118" s="34"/>
      <c r="BC118" s="15"/>
      <c r="BD118" s="15"/>
      <c r="BE118" s="34"/>
      <c r="BF118" s="10"/>
    </row>
    <row r="119" spans="2:58" ht="14.25" x14ac:dyDescent="0.2">
      <c r="B119" s="23"/>
      <c r="C119" s="23"/>
      <c r="D119" s="10"/>
      <c r="E119" s="10"/>
      <c r="G119" s="15"/>
      <c r="H119" s="15"/>
      <c r="I119" s="34"/>
      <c r="K119" s="15"/>
      <c r="L119" s="15"/>
      <c r="M119" s="34"/>
      <c r="O119" s="15"/>
      <c r="P119" s="15"/>
      <c r="Q119" s="34"/>
      <c r="S119" s="15"/>
      <c r="T119" s="15"/>
      <c r="U119" s="34"/>
      <c r="W119" s="15"/>
      <c r="X119" s="15"/>
      <c r="Y119" s="34"/>
      <c r="AA119" s="15"/>
      <c r="AB119" s="15"/>
      <c r="AC119" s="34"/>
      <c r="AE119" s="15"/>
      <c r="AF119" s="15"/>
      <c r="AG119" s="34"/>
      <c r="AI119" s="15"/>
      <c r="AJ119" s="15"/>
      <c r="AK119" s="34"/>
      <c r="AM119" s="15"/>
      <c r="AN119" s="15"/>
      <c r="AO119" s="34"/>
      <c r="AQ119" s="15"/>
      <c r="AR119" s="15"/>
      <c r="AS119" s="34"/>
      <c r="AU119" s="15"/>
      <c r="AV119" s="15"/>
      <c r="AW119" s="34"/>
      <c r="AY119" s="15"/>
      <c r="AZ119" s="15"/>
      <c r="BA119" s="34"/>
      <c r="BC119" s="15"/>
      <c r="BD119" s="15"/>
      <c r="BE119" s="34"/>
      <c r="BF119" s="10"/>
    </row>
    <row r="120" spans="2:58" ht="14.25" x14ac:dyDescent="0.2">
      <c r="B120" s="23"/>
      <c r="C120" s="23"/>
      <c r="D120" s="10"/>
      <c r="E120" s="10"/>
      <c r="G120" s="15"/>
      <c r="H120" s="15"/>
      <c r="I120" s="34"/>
      <c r="K120" s="15"/>
      <c r="L120" s="15"/>
      <c r="M120" s="34"/>
      <c r="O120" s="15"/>
      <c r="P120" s="15"/>
      <c r="Q120" s="34"/>
      <c r="S120" s="15"/>
      <c r="T120" s="15"/>
      <c r="U120" s="34"/>
      <c r="W120" s="15"/>
      <c r="X120" s="15"/>
      <c r="Y120" s="34"/>
      <c r="AA120" s="15"/>
      <c r="AB120" s="15"/>
      <c r="AC120" s="34"/>
      <c r="AE120" s="15"/>
      <c r="AF120" s="15"/>
      <c r="AG120" s="34"/>
      <c r="AI120" s="15"/>
      <c r="AJ120" s="15"/>
      <c r="AK120" s="34"/>
      <c r="AM120" s="15"/>
      <c r="AN120" s="15"/>
      <c r="AO120" s="34"/>
      <c r="AQ120" s="15"/>
      <c r="AR120" s="15"/>
      <c r="AS120" s="34"/>
      <c r="AU120" s="15"/>
      <c r="AV120" s="15"/>
      <c r="AW120" s="34"/>
      <c r="AY120" s="15"/>
      <c r="AZ120" s="15"/>
      <c r="BA120" s="34"/>
      <c r="BC120" s="15"/>
      <c r="BD120" s="15"/>
      <c r="BE120" s="34"/>
      <c r="BF120" s="10"/>
    </row>
    <row r="121" spans="2:58" ht="15" x14ac:dyDescent="0.25">
      <c r="B121" s="26"/>
      <c r="C121" s="23"/>
      <c r="D121" s="10"/>
      <c r="E121" s="10"/>
      <c r="G121" s="15"/>
      <c r="H121" s="15"/>
      <c r="I121" s="34"/>
      <c r="K121" s="15"/>
      <c r="L121" s="15"/>
      <c r="M121" s="34"/>
      <c r="O121" s="15"/>
      <c r="P121" s="15"/>
      <c r="Q121" s="34"/>
      <c r="S121" s="15"/>
      <c r="T121" s="15"/>
      <c r="U121" s="34"/>
      <c r="W121" s="15"/>
      <c r="X121" s="15"/>
      <c r="Y121" s="34"/>
      <c r="AA121" s="15"/>
      <c r="AB121" s="15"/>
      <c r="AC121" s="34"/>
      <c r="AE121" s="15"/>
      <c r="AF121" s="15"/>
      <c r="AG121" s="34"/>
      <c r="AI121" s="15"/>
      <c r="AJ121" s="15"/>
      <c r="AK121" s="34"/>
      <c r="AM121" s="15"/>
      <c r="AN121" s="15"/>
      <c r="AO121" s="34"/>
      <c r="AQ121" s="15"/>
      <c r="AR121" s="15"/>
      <c r="AS121" s="34"/>
      <c r="AU121" s="15"/>
      <c r="AV121" s="15"/>
      <c r="AW121" s="34"/>
      <c r="AY121" s="15"/>
      <c r="AZ121" s="15"/>
      <c r="BA121" s="34"/>
      <c r="BC121" s="15"/>
      <c r="BD121" s="15"/>
      <c r="BE121" s="34"/>
      <c r="BF121" s="10"/>
    </row>
    <row r="122" spans="2:58" ht="15" x14ac:dyDescent="0.25">
      <c r="B122" s="22"/>
      <c r="C122" s="23"/>
      <c r="D122" s="10"/>
      <c r="E122" s="10"/>
      <c r="G122" s="15"/>
      <c r="H122" s="15"/>
      <c r="I122" s="34"/>
      <c r="K122" s="15"/>
      <c r="L122" s="15"/>
      <c r="M122" s="34"/>
      <c r="O122" s="15"/>
      <c r="P122" s="15"/>
      <c r="Q122" s="34"/>
      <c r="S122" s="15"/>
      <c r="T122" s="15"/>
      <c r="U122" s="34"/>
      <c r="W122" s="15"/>
      <c r="X122" s="15"/>
      <c r="Y122" s="34"/>
      <c r="AA122" s="15"/>
      <c r="AB122" s="15"/>
      <c r="AC122" s="34"/>
      <c r="AE122" s="15"/>
      <c r="AF122" s="15"/>
      <c r="AG122" s="34"/>
      <c r="AI122" s="15"/>
      <c r="AJ122" s="15"/>
      <c r="AK122" s="34"/>
      <c r="AM122" s="15"/>
      <c r="AN122" s="15"/>
      <c r="AO122" s="34"/>
      <c r="AQ122" s="15"/>
      <c r="AR122" s="15"/>
      <c r="AS122" s="34"/>
      <c r="AU122" s="15"/>
      <c r="AV122" s="15"/>
      <c r="AW122" s="34"/>
      <c r="AY122" s="15"/>
      <c r="AZ122" s="15"/>
      <c r="BA122" s="34"/>
      <c r="BC122" s="15"/>
      <c r="BD122" s="15"/>
      <c r="BE122" s="34"/>
      <c r="BF122" s="10"/>
    </row>
    <row r="123" spans="2:58" ht="14.25" x14ac:dyDescent="0.2">
      <c r="B123" s="23"/>
      <c r="C123" s="23"/>
      <c r="D123" s="10"/>
      <c r="E123" s="10"/>
      <c r="G123" s="15"/>
      <c r="H123" s="15"/>
      <c r="I123" s="34"/>
      <c r="K123" s="15"/>
      <c r="L123" s="15"/>
      <c r="M123" s="34"/>
      <c r="O123" s="15"/>
      <c r="P123" s="15"/>
      <c r="Q123" s="34"/>
      <c r="S123" s="15"/>
      <c r="T123" s="15"/>
      <c r="U123" s="34"/>
      <c r="W123" s="15"/>
      <c r="X123" s="15"/>
      <c r="Y123" s="34"/>
      <c r="AA123" s="15"/>
      <c r="AB123" s="15"/>
      <c r="AC123" s="34"/>
      <c r="AE123" s="15"/>
      <c r="AF123" s="15"/>
      <c r="AG123" s="34"/>
      <c r="AI123" s="15"/>
      <c r="AJ123" s="15"/>
      <c r="AK123" s="34"/>
      <c r="AM123" s="15"/>
      <c r="AN123" s="15"/>
      <c r="AO123" s="34"/>
      <c r="AQ123" s="15"/>
      <c r="AR123" s="15"/>
      <c r="AS123" s="34"/>
      <c r="AU123" s="15"/>
      <c r="AV123" s="15"/>
      <c r="AW123" s="34"/>
      <c r="AY123" s="15"/>
      <c r="AZ123" s="15"/>
      <c r="BA123" s="34"/>
      <c r="BC123" s="15"/>
      <c r="BD123" s="15"/>
      <c r="BE123" s="34"/>
      <c r="BF123" s="10"/>
    </row>
    <row r="124" spans="2:58" ht="14.25" x14ac:dyDescent="0.2">
      <c r="B124" s="23"/>
      <c r="C124" s="23"/>
      <c r="D124" s="10"/>
      <c r="E124" s="10"/>
      <c r="G124" s="15"/>
      <c r="H124" s="15"/>
      <c r="I124" s="34"/>
      <c r="K124" s="15"/>
      <c r="L124" s="15"/>
      <c r="M124" s="34"/>
      <c r="O124" s="15"/>
      <c r="P124" s="15"/>
      <c r="Q124" s="34"/>
      <c r="S124" s="15"/>
      <c r="T124" s="15"/>
      <c r="U124" s="34"/>
      <c r="W124" s="15"/>
      <c r="X124" s="15"/>
      <c r="Y124" s="34"/>
      <c r="AA124" s="15"/>
      <c r="AB124" s="15"/>
      <c r="AC124" s="34"/>
      <c r="AE124" s="15"/>
      <c r="AF124" s="15"/>
      <c r="AG124" s="34"/>
      <c r="AI124" s="15"/>
      <c r="AJ124" s="15"/>
      <c r="AK124" s="34"/>
      <c r="AM124" s="15"/>
      <c r="AN124" s="15"/>
      <c r="AO124" s="34"/>
      <c r="AQ124" s="15"/>
      <c r="AR124" s="15"/>
      <c r="AS124" s="34"/>
      <c r="AU124" s="15"/>
      <c r="AV124" s="15"/>
      <c r="AW124" s="34"/>
      <c r="AY124" s="15"/>
      <c r="AZ124" s="15"/>
      <c r="BA124" s="34"/>
      <c r="BC124" s="15"/>
      <c r="BD124" s="15"/>
      <c r="BE124" s="34"/>
      <c r="BF124" s="10"/>
    </row>
    <row r="125" spans="2:58" ht="15" x14ac:dyDescent="0.25">
      <c r="B125" s="22"/>
      <c r="C125" s="23"/>
      <c r="D125" s="10"/>
      <c r="E125" s="10"/>
      <c r="G125" s="15"/>
      <c r="H125" s="15"/>
      <c r="I125" s="34"/>
      <c r="K125" s="15"/>
      <c r="L125" s="15"/>
      <c r="M125" s="34"/>
      <c r="O125" s="15"/>
      <c r="P125" s="15"/>
      <c r="Q125" s="34"/>
      <c r="S125" s="15"/>
      <c r="T125" s="15"/>
      <c r="U125" s="34"/>
      <c r="W125" s="15"/>
      <c r="X125" s="15"/>
      <c r="Y125" s="34"/>
      <c r="AA125" s="15"/>
      <c r="AB125" s="15"/>
      <c r="AC125" s="34"/>
      <c r="AE125" s="15"/>
      <c r="AF125" s="15"/>
      <c r="AG125" s="34"/>
      <c r="AI125" s="15"/>
      <c r="AJ125" s="15"/>
      <c r="AK125" s="34"/>
      <c r="AM125" s="15"/>
      <c r="AN125" s="15"/>
      <c r="AO125" s="34"/>
      <c r="AQ125" s="15"/>
      <c r="AR125" s="15"/>
      <c r="AS125" s="34"/>
      <c r="AU125" s="15"/>
      <c r="AV125" s="15"/>
      <c r="AW125" s="34"/>
      <c r="AY125" s="15"/>
      <c r="AZ125" s="15"/>
      <c r="BA125" s="34"/>
      <c r="BC125" s="15"/>
      <c r="BD125" s="15"/>
      <c r="BE125" s="34"/>
      <c r="BF125" s="10"/>
    </row>
    <row r="126" spans="2:58" ht="14.25" x14ac:dyDescent="0.2">
      <c r="B126" s="23"/>
      <c r="C126" s="23"/>
      <c r="D126" s="10"/>
      <c r="E126" s="10"/>
      <c r="G126" s="15"/>
      <c r="H126" s="15"/>
      <c r="I126" s="34"/>
      <c r="K126" s="15"/>
      <c r="L126" s="15"/>
      <c r="M126" s="34"/>
      <c r="O126" s="15"/>
      <c r="P126" s="15"/>
      <c r="Q126" s="34"/>
      <c r="S126" s="15"/>
      <c r="T126" s="15"/>
      <c r="U126" s="34"/>
      <c r="W126" s="15"/>
      <c r="X126" s="15"/>
      <c r="Y126" s="34"/>
      <c r="AA126" s="15"/>
      <c r="AB126" s="15"/>
      <c r="AC126" s="34"/>
      <c r="AE126" s="15"/>
      <c r="AF126" s="15"/>
      <c r="AG126" s="34"/>
      <c r="AI126" s="15"/>
      <c r="AJ126" s="15"/>
      <c r="AK126" s="34"/>
      <c r="AM126" s="15"/>
      <c r="AN126" s="15"/>
      <c r="AO126" s="34"/>
      <c r="AQ126" s="15"/>
      <c r="AR126" s="15"/>
      <c r="AS126" s="34"/>
      <c r="AU126" s="15"/>
      <c r="AV126" s="15"/>
      <c r="AW126" s="34"/>
      <c r="AY126" s="15"/>
      <c r="AZ126" s="15"/>
      <c r="BA126" s="34"/>
      <c r="BC126" s="15"/>
      <c r="BD126" s="15"/>
      <c r="BE126" s="34"/>
      <c r="BF126" s="10"/>
    </row>
    <row r="127" spans="2:58" ht="14.25" x14ac:dyDescent="0.2">
      <c r="B127" s="23"/>
      <c r="C127" s="23"/>
      <c r="D127" s="28"/>
      <c r="E127" s="28"/>
      <c r="G127" s="15"/>
      <c r="H127" s="15"/>
      <c r="I127" s="34"/>
      <c r="K127" s="15"/>
      <c r="L127" s="15"/>
      <c r="M127" s="34"/>
      <c r="O127" s="15"/>
      <c r="P127" s="15"/>
      <c r="Q127" s="34"/>
      <c r="S127" s="15"/>
      <c r="T127" s="15"/>
      <c r="U127" s="34"/>
      <c r="W127" s="15"/>
      <c r="X127" s="15"/>
      <c r="Y127" s="34"/>
      <c r="AA127" s="15"/>
      <c r="AB127" s="15"/>
      <c r="AC127" s="34"/>
      <c r="AE127" s="15"/>
      <c r="AF127" s="15"/>
      <c r="AG127" s="34"/>
      <c r="AI127" s="15"/>
      <c r="AJ127" s="15"/>
      <c r="AK127" s="34"/>
      <c r="AM127" s="15"/>
      <c r="AN127" s="15"/>
      <c r="AO127" s="34"/>
      <c r="AQ127" s="15"/>
      <c r="AR127" s="15"/>
      <c r="AS127" s="34"/>
      <c r="AU127" s="15"/>
      <c r="AV127" s="15"/>
      <c r="AW127" s="34"/>
      <c r="AY127" s="15"/>
      <c r="AZ127" s="15"/>
      <c r="BA127" s="34"/>
      <c r="BC127" s="15"/>
      <c r="BD127" s="15"/>
      <c r="BE127" s="34"/>
      <c r="BF127" s="10"/>
    </row>
    <row r="128" spans="2:58" ht="15" x14ac:dyDescent="0.25">
      <c r="B128" s="22"/>
      <c r="C128" s="23"/>
      <c r="D128" s="10"/>
      <c r="E128" s="10"/>
      <c r="G128" s="15"/>
      <c r="H128" s="15"/>
      <c r="I128" s="34"/>
      <c r="K128" s="15"/>
      <c r="L128" s="15"/>
      <c r="M128" s="34"/>
      <c r="O128" s="15"/>
      <c r="P128" s="15"/>
      <c r="Q128" s="34"/>
      <c r="S128" s="15"/>
      <c r="T128" s="15"/>
      <c r="U128" s="34"/>
      <c r="W128" s="15"/>
      <c r="X128" s="15"/>
      <c r="Y128" s="34"/>
      <c r="AA128" s="15"/>
      <c r="AB128" s="15"/>
      <c r="AC128" s="34"/>
      <c r="AE128" s="15"/>
      <c r="AF128" s="15"/>
      <c r="AG128" s="34"/>
      <c r="AI128" s="15"/>
      <c r="AJ128" s="15"/>
      <c r="AK128" s="34"/>
      <c r="AM128" s="15"/>
      <c r="AN128" s="15"/>
      <c r="AO128" s="34"/>
      <c r="AQ128" s="15"/>
      <c r="AR128" s="15"/>
      <c r="AS128" s="34"/>
      <c r="AU128" s="15"/>
      <c r="AV128" s="15"/>
      <c r="AW128" s="34"/>
      <c r="AY128" s="15"/>
      <c r="AZ128" s="15"/>
      <c r="BA128" s="34"/>
      <c r="BC128" s="15"/>
      <c r="BD128" s="15"/>
      <c r="BE128" s="34"/>
      <c r="BF128" s="10"/>
    </row>
    <row r="129" spans="2:58" ht="14.25" x14ac:dyDescent="0.2">
      <c r="B129" s="23"/>
      <c r="C129" s="23"/>
      <c r="D129" s="10"/>
      <c r="E129" s="10"/>
      <c r="G129" s="15"/>
      <c r="H129" s="15"/>
      <c r="I129" s="34"/>
      <c r="K129" s="15"/>
      <c r="L129" s="15"/>
      <c r="M129" s="34"/>
      <c r="O129" s="15"/>
      <c r="P129" s="15"/>
      <c r="Q129" s="34"/>
      <c r="S129" s="15"/>
      <c r="T129" s="15"/>
      <c r="U129" s="34"/>
      <c r="W129" s="15"/>
      <c r="X129" s="15"/>
      <c r="Y129" s="34"/>
      <c r="AA129" s="15"/>
      <c r="AB129" s="15"/>
      <c r="AC129" s="34"/>
      <c r="AE129" s="15"/>
      <c r="AF129" s="15"/>
      <c r="AG129" s="34"/>
      <c r="AI129" s="15"/>
      <c r="AJ129" s="15"/>
      <c r="AK129" s="34"/>
      <c r="AM129" s="15"/>
      <c r="AN129" s="15"/>
      <c r="AO129" s="34"/>
      <c r="AQ129" s="15"/>
      <c r="AR129" s="15"/>
      <c r="AS129" s="34"/>
      <c r="AU129" s="15"/>
      <c r="AV129" s="15"/>
      <c r="AW129" s="34"/>
      <c r="AY129" s="15"/>
      <c r="AZ129" s="15"/>
      <c r="BA129" s="34"/>
      <c r="BC129" s="15"/>
      <c r="BD129" s="15"/>
      <c r="BE129" s="34"/>
      <c r="BF129" s="10"/>
    </row>
    <row r="130" spans="2:58" ht="14.25" x14ac:dyDescent="0.2">
      <c r="B130" s="23"/>
      <c r="C130" s="23"/>
      <c r="D130" s="10"/>
      <c r="E130" s="10"/>
      <c r="G130" s="15"/>
      <c r="H130" s="15"/>
      <c r="I130" s="34"/>
      <c r="K130" s="15"/>
      <c r="L130" s="15"/>
      <c r="M130" s="34"/>
      <c r="O130" s="15"/>
      <c r="P130" s="15"/>
      <c r="Q130" s="34"/>
      <c r="S130" s="15"/>
      <c r="T130" s="15"/>
      <c r="U130" s="34"/>
      <c r="W130" s="15"/>
      <c r="X130" s="15"/>
      <c r="Y130" s="34"/>
      <c r="AA130" s="15"/>
      <c r="AB130" s="15"/>
      <c r="AC130" s="34"/>
      <c r="AE130" s="15"/>
      <c r="AF130" s="15"/>
      <c r="AG130" s="34"/>
      <c r="AI130" s="15"/>
      <c r="AJ130" s="15"/>
      <c r="AK130" s="34"/>
      <c r="AM130" s="15"/>
      <c r="AN130" s="15"/>
      <c r="AO130" s="34"/>
      <c r="AQ130" s="15"/>
      <c r="AR130" s="15"/>
      <c r="AS130" s="34"/>
      <c r="AU130" s="15"/>
      <c r="AV130" s="15"/>
      <c r="AW130" s="34"/>
      <c r="AY130" s="15"/>
      <c r="AZ130" s="15"/>
      <c r="BA130" s="34"/>
      <c r="BC130" s="15"/>
      <c r="BD130" s="15"/>
      <c r="BE130" s="34"/>
      <c r="BF130" s="10"/>
    </row>
    <row r="131" spans="2:58" ht="15" x14ac:dyDescent="0.25">
      <c r="B131" s="22"/>
      <c r="C131" s="23"/>
      <c r="D131" s="10"/>
      <c r="E131" s="10"/>
      <c r="F131" s="10"/>
      <c r="G131" s="15"/>
      <c r="H131" s="15"/>
      <c r="I131" s="34"/>
      <c r="K131" s="15"/>
      <c r="L131" s="15"/>
      <c r="M131" s="34"/>
      <c r="O131" s="15"/>
      <c r="P131" s="15"/>
      <c r="Q131" s="34"/>
      <c r="S131" s="15"/>
      <c r="T131" s="15"/>
      <c r="U131" s="34"/>
      <c r="W131" s="15"/>
      <c r="X131" s="15"/>
      <c r="Y131" s="34"/>
      <c r="AA131" s="15"/>
      <c r="AB131" s="15"/>
      <c r="AC131" s="34"/>
      <c r="AE131" s="15"/>
      <c r="AF131" s="15"/>
      <c r="AG131" s="34"/>
      <c r="AI131" s="15"/>
      <c r="AJ131" s="15"/>
      <c r="AK131" s="34"/>
      <c r="AM131" s="15"/>
      <c r="AN131" s="15"/>
      <c r="AO131" s="34"/>
      <c r="AQ131" s="15"/>
      <c r="AR131" s="15"/>
      <c r="AS131" s="34"/>
      <c r="AU131" s="15"/>
      <c r="AV131" s="15"/>
      <c r="AW131" s="34"/>
      <c r="AY131" s="15"/>
      <c r="AZ131" s="15"/>
      <c r="BA131" s="34"/>
      <c r="BC131" s="15"/>
      <c r="BD131" s="15"/>
      <c r="BE131" s="34"/>
      <c r="BF131" s="10"/>
    </row>
    <row r="132" spans="2:58" ht="14.25" x14ac:dyDescent="0.2">
      <c r="B132" s="23"/>
      <c r="C132" s="23"/>
      <c r="D132" s="10"/>
      <c r="E132" s="10"/>
      <c r="G132" s="15"/>
      <c r="H132" s="15"/>
      <c r="I132" s="34"/>
      <c r="K132" s="15"/>
      <c r="L132" s="15"/>
      <c r="M132" s="34"/>
      <c r="O132" s="15"/>
      <c r="P132" s="15"/>
      <c r="Q132" s="34"/>
      <c r="S132" s="15"/>
      <c r="T132" s="15"/>
      <c r="U132" s="34"/>
      <c r="W132" s="15"/>
      <c r="X132" s="15"/>
      <c r="Y132" s="34"/>
      <c r="AA132" s="15"/>
      <c r="AB132" s="15"/>
      <c r="AC132" s="34"/>
      <c r="AE132" s="15"/>
      <c r="AF132" s="15"/>
      <c r="AG132" s="34"/>
      <c r="AI132" s="15"/>
      <c r="AJ132" s="15"/>
      <c r="AK132" s="34"/>
      <c r="AM132" s="15"/>
      <c r="AN132" s="15"/>
      <c r="AO132" s="34"/>
      <c r="AQ132" s="15"/>
      <c r="AR132" s="15"/>
      <c r="AS132" s="34"/>
      <c r="AU132" s="15"/>
      <c r="AV132" s="15"/>
      <c r="AW132" s="34"/>
      <c r="AY132" s="15"/>
      <c r="AZ132" s="15"/>
      <c r="BA132" s="34"/>
      <c r="BC132" s="15"/>
      <c r="BD132" s="15"/>
      <c r="BE132" s="34"/>
      <c r="BF132" s="10"/>
    </row>
    <row r="133" spans="2:58" ht="14.25" x14ac:dyDescent="0.2">
      <c r="B133" s="23"/>
      <c r="C133" s="23"/>
      <c r="D133" s="10"/>
      <c r="E133" s="10"/>
      <c r="G133" s="15"/>
      <c r="H133" s="15"/>
      <c r="I133" s="34"/>
      <c r="K133" s="15"/>
      <c r="L133" s="15"/>
      <c r="M133" s="34"/>
      <c r="O133" s="15"/>
      <c r="P133" s="15"/>
      <c r="Q133" s="34"/>
      <c r="S133" s="15"/>
      <c r="T133" s="15"/>
      <c r="U133" s="34"/>
      <c r="W133" s="15"/>
      <c r="X133" s="15"/>
      <c r="Y133" s="34"/>
      <c r="AA133" s="15"/>
      <c r="AB133" s="15"/>
      <c r="AC133" s="34"/>
      <c r="AE133" s="15"/>
      <c r="AF133" s="15"/>
      <c r="AG133" s="34"/>
      <c r="AI133" s="15"/>
      <c r="AJ133" s="15"/>
      <c r="AK133" s="34"/>
      <c r="AM133" s="15"/>
      <c r="AN133" s="15"/>
      <c r="AO133" s="34"/>
      <c r="AQ133" s="15"/>
      <c r="AR133" s="15"/>
      <c r="AS133" s="34"/>
      <c r="AU133" s="15"/>
      <c r="AV133" s="15"/>
      <c r="AW133" s="34"/>
      <c r="AY133" s="15"/>
      <c r="AZ133" s="15"/>
      <c r="BA133" s="34"/>
      <c r="BC133" s="15"/>
      <c r="BD133" s="15"/>
      <c r="BE133" s="34"/>
      <c r="BF133" s="10"/>
    </row>
    <row r="134" spans="2:58" ht="14.25" x14ac:dyDescent="0.2">
      <c r="B134" s="23"/>
      <c r="C134" s="23"/>
      <c r="D134" s="10"/>
      <c r="E134" s="10"/>
      <c r="G134" s="15"/>
      <c r="H134" s="15"/>
      <c r="I134" s="34"/>
      <c r="K134" s="15"/>
      <c r="L134" s="15"/>
      <c r="M134" s="34"/>
      <c r="O134" s="15"/>
      <c r="P134" s="15"/>
      <c r="Q134" s="34"/>
      <c r="S134" s="15"/>
      <c r="T134" s="15"/>
      <c r="U134" s="34"/>
      <c r="W134" s="15"/>
      <c r="X134" s="15"/>
      <c r="Y134" s="34"/>
      <c r="AA134" s="15"/>
      <c r="AB134" s="15"/>
      <c r="AC134" s="34"/>
      <c r="AE134" s="15"/>
      <c r="AF134" s="15"/>
      <c r="AG134" s="34"/>
      <c r="AI134" s="15"/>
      <c r="AJ134" s="15"/>
      <c r="AK134" s="34"/>
      <c r="AM134" s="15"/>
      <c r="AN134" s="15"/>
      <c r="AO134" s="34"/>
      <c r="AQ134" s="15"/>
      <c r="AR134" s="15"/>
      <c r="AS134" s="34"/>
      <c r="AU134" s="15"/>
      <c r="AV134" s="15"/>
      <c r="AW134" s="34"/>
      <c r="AY134" s="15"/>
      <c r="AZ134" s="15"/>
      <c r="BA134" s="34"/>
      <c r="BC134" s="15"/>
      <c r="BD134" s="15"/>
      <c r="BE134" s="34"/>
      <c r="BF134" s="10"/>
    </row>
    <row r="135" spans="2:58" ht="15" x14ac:dyDescent="0.25">
      <c r="B135" s="26"/>
      <c r="C135" s="23"/>
      <c r="G135" s="15"/>
      <c r="H135" s="15"/>
      <c r="I135" s="34"/>
      <c r="K135" s="15"/>
      <c r="L135" s="15"/>
      <c r="M135" s="34"/>
      <c r="O135" s="15"/>
      <c r="P135" s="15"/>
      <c r="Q135" s="34"/>
      <c r="S135" s="15"/>
      <c r="T135" s="15"/>
      <c r="U135" s="34"/>
      <c r="W135" s="15"/>
      <c r="X135" s="15"/>
      <c r="Y135" s="34"/>
      <c r="AA135" s="15"/>
      <c r="AB135" s="15"/>
      <c r="AC135" s="34"/>
      <c r="AE135" s="15"/>
      <c r="AF135" s="15"/>
      <c r="AG135" s="34"/>
      <c r="AI135" s="15"/>
      <c r="AJ135" s="15"/>
      <c r="AK135" s="34"/>
      <c r="AM135" s="15"/>
      <c r="AN135" s="15"/>
      <c r="AO135" s="34"/>
      <c r="AQ135" s="15"/>
      <c r="AR135" s="15"/>
      <c r="AS135" s="34"/>
      <c r="AU135" s="15"/>
      <c r="AV135" s="15"/>
      <c r="AW135" s="34"/>
      <c r="AY135" s="15"/>
      <c r="AZ135" s="15"/>
      <c r="BA135" s="34"/>
      <c r="BC135" s="15"/>
      <c r="BD135" s="15"/>
      <c r="BE135" s="34"/>
      <c r="BF135" s="10"/>
    </row>
    <row r="136" spans="2:58" ht="14.25" x14ac:dyDescent="0.2">
      <c r="B136" s="23"/>
      <c r="C136" s="23"/>
      <c r="D136" s="10"/>
      <c r="E136" s="10"/>
      <c r="G136" s="15"/>
      <c r="H136" s="15"/>
      <c r="I136" s="34"/>
      <c r="K136" s="15"/>
      <c r="L136" s="15"/>
      <c r="M136" s="34"/>
      <c r="O136" s="15"/>
      <c r="P136" s="15"/>
      <c r="Q136" s="34"/>
      <c r="S136" s="15"/>
      <c r="T136" s="15"/>
      <c r="U136" s="34"/>
      <c r="W136" s="15"/>
      <c r="X136" s="15"/>
      <c r="Y136" s="34"/>
      <c r="AA136" s="15"/>
      <c r="AB136" s="15"/>
      <c r="AC136" s="34"/>
      <c r="AE136" s="15"/>
      <c r="AF136" s="15"/>
      <c r="AG136" s="34"/>
      <c r="AI136" s="15"/>
      <c r="AJ136" s="15"/>
      <c r="AK136" s="34"/>
      <c r="AM136" s="15"/>
      <c r="AN136" s="15"/>
      <c r="AO136" s="34"/>
      <c r="AQ136" s="15"/>
      <c r="AR136" s="15"/>
      <c r="AS136" s="34"/>
      <c r="AU136" s="15"/>
      <c r="AV136" s="15"/>
      <c r="AW136" s="34"/>
      <c r="AY136" s="15"/>
      <c r="AZ136" s="15"/>
      <c r="BA136" s="34"/>
      <c r="BC136" s="15"/>
      <c r="BD136" s="15"/>
      <c r="BE136" s="34"/>
      <c r="BF136" s="10"/>
    </row>
    <row r="137" spans="2:58" ht="15" x14ac:dyDescent="0.25">
      <c r="B137" s="22"/>
      <c r="C137" s="23"/>
      <c r="G137" s="15"/>
      <c r="H137" s="15"/>
      <c r="I137" s="34"/>
      <c r="K137" s="15"/>
      <c r="L137" s="15"/>
      <c r="M137" s="34"/>
      <c r="O137" s="15"/>
      <c r="P137" s="15"/>
      <c r="Q137" s="34"/>
      <c r="S137" s="15"/>
      <c r="T137" s="15"/>
      <c r="U137" s="34"/>
      <c r="W137" s="15"/>
      <c r="X137" s="15"/>
      <c r="Y137" s="34"/>
      <c r="AA137" s="15"/>
      <c r="AB137" s="15"/>
      <c r="AC137" s="34"/>
      <c r="AE137" s="15"/>
      <c r="AF137" s="15"/>
      <c r="AG137" s="34"/>
      <c r="AI137" s="15"/>
      <c r="AJ137" s="15"/>
      <c r="AK137" s="34"/>
      <c r="AM137" s="15"/>
      <c r="AN137" s="15"/>
      <c r="AO137" s="34"/>
      <c r="AQ137" s="15"/>
      <c r="AR137" s="15"/>
      <c r="AS137" s="34"/>
      <c r="AU137" s="15"/>
      <c r="AV137" s="15"/>
      <c r="AW137" s="34"/>
      <c r="AY137" s="15"/>
      <c r="AZ137" s="15"/>
      <c r="BA137" s="34"/>
      <c r="BC137" s="15"/>
      <c r="BD137" s="15"/>
      <c r="BE137" s="34"/>
      <c r="BF137" s="10"/>
    </row>
    <row r="138" spans="2:58" ht="14.25" x14ac:dyDescent="0.2">
      <c r="B138" s="23"/>
      <c r="C138" s="23"/>
      <c r="D138" s="10"/>
      <c r="E138" s="10"/>
      <c r="G138" s="15"/>
      <c r="H138" s="15"/>
      <c r="I138" s="34"/>
      <c r="K138" s="15"/>
      <c r="L138" s="15"/>
      <c r="M138" s="34"/>
      <c r="O138" s="15"/>
      <c r="P138" s="15"/>
      <c r="Q138" s="34"/>
      <c r="S138" s="15"/>
      <c r="T138" s="15"/>
      <c r="U138" s="34"/>
      <c r="W138" s="15"/>
      <c r="X138" s="15"/>
      <c r="Y138" s="34"/>
      <c r="AA138" s="15"/>
      <c r="AB138" s="15"/>
      <c r="AC138" s="34"/>
      <c r="AE138" s="15"/>
      <c r="AF138" s="15"/>
      <c r="AG138" s="34"/>
      <c r="AI138" s="15"/>
      <c r="AJ138" s="15"/>
      <c r="AK138" s="34"/>
      <c r="AM138" s="15"/>
      <c r="AN138" s="15"/>
      <c r="AO138" s="34"/>
      <c r="AQ138" s="15"/>
      <c r="AR138" s="15"/>
      <c r="AS138" s="34"/>
      <c r="AU138" s="15"/>
      <c r="AV138" s="15"/>
      <c r="AW138" s="34"/>
      <c r="AY138" s="15"/>
      <c r="AZ138" s="15"/>
      <c r="BA138" s="34"/>
      <c r="BC138" s="15"/>
      <c r="BD138" s="15"/>
      <c r="BE138" s="34"/>
      <c r="BF138" s="10"/>
    </row>
    <row r="139" spans="2:58" ht="15" x14ac:dyDescent="0.25">
      <c r="B139" s="26"/>
      <c r="C139" s="23"/>
      <c r="G139" s="15"/>
      <c r="H139" s="15"/>
      <c r="I139" s="34"/>
      <c r="K139" s="15"/>
      <c r="L139" s="15"/>
      <c r="M139" s="34"/>
      <c r="O139" s="15"/>
      <c r="P139" s="15"/>
      <c r="Q139" s="34"/>
      <c r="S139" s="15"/>
      <c r="T139" s="15"/>
      <c r="U139" s="34"/>
      <c r="W139" s="15"/>
      <c r="X139" s="15"/>
      <c r="Y139" s="34"/>
      <c r="AA139" s="15"/>
      <c r="AB139" s="15"/>
      <c r="AC139" s="34"/>
      <c r="AE139" s="15"/>
      <c r="AF139" s="15"/>
      <c r="AG139" s="34"/>
      <c r="AI139" s="15"/>
      <c r="AJ139" s="15"/>
      <c r="AK139" s="34"/>
      <c r="AM139" s="15"/>
      <c r="AN139" s="15"/>
      <c r="AO139" s="34"/>
      <c r="AQ139" s="15"/>
      <c r="AR139" s="15"/>
      <c r="AS139" s="34"/>
      <c r="AU139" s="15"/>
      <c r="AV139" s="15"/>
      <c r="AW139" s="34"/>
      <c r="AY139" s="15"/>
      <c r="AZ139" s="15"/>
      <c r="BA139" s="34"/>
      <c r="BC139" s="15"/>
      <c r="BD139" s="15"/>
      <c r="BE139" s="34"/>
      <c r="BF139" s="10"/>
    </row>
    <row r="140" spans="2:58" ht="15" x14ac:dyDescent="0.25">
      <c r="B140" s="22"/>
      <c r="C140" s="23"/>
      <c r="G140" s="15"/>
      <c r="H140" s="15"/>
      <c r="I140" s="34"/>
      <c r="K140" s="15"/>
      <c r="L140" s="15"/>
      <c r="M140" s="34"/>
      <c r="O140" s="15"/>
      <c r="P140" s="15"/>
      <c r="Q140" s="34"/>
      <c r="S140" s="15"/>
      <c r="T140" s="15"/>
      <c r="U140" s="34"/>
      <c r="W140" s="15"/>
      <c r="X140" s="15"/>
      <c r="Y140" s="34"/>
      <c r="AA140" s="15"/>
      <c r="AB140" s="15"/>
      <c r="AC140" s="34"/>
      <c r="AE140" s="15"/>
      <c r="AF140" s="15"/>
      <c r="AG140" s="34"/>
      <c r="AI140" s="15"/>
      <c r="AJ140" s="15"/>
      <c r="AK140" s="34"/>
      <c r="AM140" s="15"/>
      <c r="AN140" s="15"/>
      <c r="AO140" s="34"/>
      <c r="AQ140" s="15"/>
      <c r="AR140" s="15"/>
      <c r="AS140" s="34"/>
      <c r="AU140" s="15"/>
      <c r="AV140" s="15"/>
      <c r="AW140" s="34"/>
      <c r="AY140" s="15"/>
      <c r="AZ140" s="15"/>
      <c r="BA140" s="34"/>
      <c r="BC140" s="15"/>
      <c r="BD140" s="15"/>
      <c r="BE140" s="34"/>
      <c r="BF140" s="10"/>
    </row>
    <row r="141" spans="2:58" ht="14.25" x14ac:dyDescent="0.2">
      <c r="B141" s="23"/>
      <c r="C141" s="23"/>
      <c r="D141" s="10"/>
      <c r="E141" s="10"/>
      <c r="G141" s="15"/>
      <c r="H141" s="15"/>
      <c r="I141" s="34"/>
      <c r="K141" s="15"/>
      <c r="L141" s="15"/>
      <c r="M141" s="34"/>
      <c r="O141" s="15"/>
      <c r="P141" s="15"/>
      <c r="Q141" s="34"/>
      <c r="S141" s="15"/>
      <c r="T141" s="15"/>
      <c r="U141" s="34"/>
      <c r="W141" s="15"/>
      <c r="X141" s="15"/>
      <c r="Y141" s="34"/>
      <c r="AA141" s="15"/>
      <c r="AB141" s="15"/>
      <c r="AC141" s="34"/>
      <c r="AE141" s="15"/>
      <c r="AF141" s="15"/>
      <c r="AG141" s="34"/>
      <c r="AI141" s="15"/>
      <c r="AJ141" s="15"/>
      <c r="AK141" s="34"/>
      <c r="AM141" s="15"/>
      <c r="AN141" s="15"/>
      <c r="AO141" s="34"/>
      <c r="AQ141" s="15"/>
      <c r="AR141" s="15"/>
      <c r="AS141" s="34"/>
      <c r="AU141" s="15"/>
      <c r="AV141" s="15"/>
      <c r="AW141" s="34"/>
      <c r="AY141" s="15"/>
      <c r="AZ141" s="15"/>
      <c r="BA141" s="34"/>
      <c r="BC141" s="15"/>
      <c r="BD141" s="15"/>
      <c r="BE141" s="34"/>
      <c r="BF141" s="10"/>
    </row>
    <row r="142" spans="2:58" ht="14.25" x14ac:dyDescent="0.2">
      <c r="B142" s="23"/>
      <c r="C142" s="23"/>
      <c r="D142" s="10"/>
      <c r="E142" s="10"/>
      <c r="G142" s="15"/>
      <c r="H142" s="15"/>
      <c r="I142" s="34"/>
      <c r="K142" s="15"/>
      <c r="L142" s="15"/>
      <c r="M142" s="34"/>
      <c r="O142" s="15"/>
      <c r="P142" s="15"/>
      <c r="Q142" s="34"/>
      <c r="S142" s="15"/>
      <c r="T142" s="15"/>
      <c r="U142" s="34"/>
      <c r="W142" s="15"/>
      <c r="X142" s="15"/>
      <c r="Y142" s="34"/>
      <c r="AA142" s="15"/>
      <c r="AB142" s="15"/>
      <c r="AC142" s="34"/>
      <c r="AE142" s="15"/>
      <c r="AF142" s="15"/>
      <c r="AG142" s="34"/>
      <c r="AI142" s="15"/>
      <c r="AJ142" s="15"/>
      <c r="AK142" s="34"/>
      <c r="AM142" s="15"/>
      <c r="AN142" s="15"/>
      <c r="AO142" s="34"/>
      <c r="AQ142" s="15"/>
      <c r="AR142" s="15"/>
      <c r="AS142" s="34"/>
      <c r="AU142" s="15"/>
      <c r="AV142" s="15"/>
      <c r="AW142" s="34"/>
      <c r="AY142" s="15"/>
      <c r="AZ142" s="15"/>
      <c r="BA142" s="34"/>
      <c r="BC142" s="15"/>
      <c r="BD142" s="15"/>
      <c r="BE142" s="34"/>
      <c r="BF142" s="10"/>
    </row>
    <row r="143" spans="2:58" ht="14.25" x14ac:dyDescent="0.2">
      <c r="B143" s="23"/>
      <c r="C143" s="23"/>
      <c r="D143" s="10"/>
      <c r="E143" s="10"/>
      <c r="G143" s="15"/>
      <c r="H143" s="15"/>
      <c r="I143" s="34"/>
      <c r="K143" s="15"/>
      <c r="L143" s="15"/>
      <c r="M143" s="34"/>
      <c r="O143" s="15"/>
      <c r="P143" s="15"/>
      <c r="Q143" s="34"/>
      <c r="S143" s="15"/>
      <c r="T143" s="15"/>
      <c r="U143" s="34"/>
      <c r="W143" s="15"/>
      <c r="X143" s="15"/>
      <c r="Y143" s="34"/>
      <c r="AA143" s="15"/>
      <c r="AB143" s="15"/>
      <c r="AC143" s="34"/>
      <c r="AE143" s="15"/>
      <c r="AF143" s="15"/>
      <c r="AG143" s="34"/>
      <c r="AI143" s="15"/>
      <c r="AJ143" s="15"/>
      <c r="AK143" s="34"/>
      <c r="AM143" s="15"/>
      <c r="AN143" s="15"/>
      <c r="AO143" s="34"/>
      <c r="AQ143" s="15"/>
      <c r="AR143" s="15"/>
      <c r="AS143" s="34"/>
      <c r="AU143" s="15"/>
      <c r="AV143" s="15"/>
      <c r="AW143" s="34"/>
      <c r="AY143" s="15"/>
      <c r="AZ143" s="15"/>
      <c r="BA143" s="34"/>
      <c r="BC143" s="15"/>
      <c r="BD143" s="15"/>
      <c r="BE143" s="34"/>
      <c r="BF143" s="10"/>
    </row>
    <row r="144" spans="2:58" ht="15" x14ac:dyDescent="0.25">
      <c r="B144" s="22"/>
      <c r="C144" s="23"/>
      <c r="G144" s="15"/>
      <c r="H144" s="15"/>
      <c r="I144" s="34"/>
      <c r="K144" s="15"/>
      <c r="L144" s="15"/>
      <c r="M144" s="34"/>
      <c r="O144" s="15"/>
      <c r="P144" s="15"/>
      <c r="Q144" s="34"/>
      <c r="S144" s="15"/>
      <c r="T144" s="15"/>
      <c r="U144" s="34"/>
      <c r="W144" s="15"/>
      <c r="X144" s="15"/>
      <c r="Y144" s="34"/>
      <c r="AA144" s="15"/>
      <c r="AB144" s="15"/>
      <c r="AC144" s="34"/>
      <c r="AE144" s="15"/>
      <c r="AF144" s="15"/>
      <c r="AG144" s="34"/>
      <c r="AI144" s="15"/>
      <c r="AJ144" s="15"/>
      <c r="AK144" s="34"/>
      <c r="AM144" s="15"/>
      <c r="AN144" s="15"/>
      <c r="AO144" s="34"/>
      <c r="AQ144" s="15"/>
      <c r="AR144" s="15"/>
      <c r="AS144" s="34"/>
      <c r="AU144" s="15"/>
      <c r="AV144" s="15"/>
      <c r="AW144" s="34"/>
      <c r="AY144" s="15"/>
      <c r="AZ144" s="15"/>
      <c r="BA144" s="34"/>
      <c r="BC144" s="15"/>
      <c r="BD144" s="15"/>
      <c r="BE144" s="34"/>
      <c r="BF144" s="10"/>
    </row>
    <row r="145" spans="2:58" ht="14.25" x14ac:dyDescent="0.2">
      <c r="B145" s="23"/>
      <c r="C145" s="23"/>
      <c r="D145" s="10"/>
      <c r="E145" s="10"/>
      <c r="G145" s="15"/>
      <c r="H145" s="15"/>
      <c r="I145" s="34"/>
      <c r="K145" s="15"/>
      <c r="L145" s="15"/>
      <c r="M145" s="34"/>
      <c r="O145" s="15"/>
      <c r="P145" s="15"/>
      <c r="Q145" s="34"/>
      <c r="S145" s="15"/>
      <c r="T145" s="15"/>
      <c r="U145" s="34"/>
      <c r="W145" s="15"/>
      <c r="X145" s="15"/>
      <c r="Y145" s="34"/>
      <c r="AA145" s="15"/>
      <c r="AB145" s="15"/>
      <c r="AC145" s="34"/>
      <c r="AE145" s="15"/>
      <c r="AF145" s="15"/>
      <c r="AG145" s="34"/>
      <c r="AI145" s="15"/>
      <c r="AJ145" s="15"/>
      <c r="AK145" s="34"/>
      <c r="AM145" s="15"/>
      <c r="AN145" s="15"/>
      <c r="AO145" s="34"/>
      <c r="AQ145" s="15"/>
      <c r="AR145" s="15"/>
      <c r="AS145" s="34"/>
      <c r="AU145" s="15"/>
      <c r="AV145" s="15"/>
      <c r="AW145" s="34"/>
      <c r="AY145" s="15"/>
      <c r="AZ145" s="15"/>
      <c r="BA145" s="34"/>
      <c r="BC145" s="15"/>
      <c r="BD145" s="15"/>
      <c r="BE145" s="34"/>
      <c r="BF145" s="10"/>
    </row>
    <row r="146" spans="2:58" ht="15" x14ac:dyDescent="0.25">
      <c r="B146" s="22"/>
      <c r="C146" s="23"/>
      <c r="D146" s="10"/>
      <c r="E146" s="10"/>
      <c r="F146" s="10"/>
      <c r="G146" s="15"/>
      <c r="H146" s="15"/>
      <c r="I146" s="34"/>
      <c r="K146" s="15"/>
      <c r="L146" s="15"/>
      <c r="M146" s="34"/>
      <c r="O146" s="15"/>
      <c r="P146" s="15"/>
      <c r="Q146" s="34"/>
      <c r="S146" s="15"/>
      <c r="T146" s="15"/>
      <c r="U146" s="34"/>
      <c r="W146" s="15"/>
      <c r="X146" s="15"/>
      <c r="Y146" s="34"/>
      <c r="AA146" s="15"/>
      <c r="AB146" s="15"/>
      <c r="AC146" s="34"/>
      <c r="AE146" s="15"/>
      <c r="AF146" s="15"/>
      <c r="AG146" s="34"/>
      <c r="AI146" s="15"/>
      <c r="AJ146" s="15"/>
      <c r="AK146" s="34"/>
      <c r="AM146" s="15"/>
      <c r="AN146" s="15"/>
      <c r="AO146" s="34"/>
      <c r="AQ146" s="15"/>
      <c r="AR146" s="15"/>
      <c r="AS146" s="34"/>
      <c r="AU146" s="15"/>
      <c r="AV146" s="15"/>
      <c r="AW146" s="34"/>
      <c r="AY146" s="15"/>
      <c r="AZ146" s="15"/>
      <c r="BA146" s="34"/>
      <c r="BC146" s="15"/>
      <c r="BD146" s="15"/>
      <c r="BE146" s="34"/>
      <c r="BF146" s="10"/>
    </row>
    <row r="147" spans="2:58" ht="14.25" x14ac:dyDescent="0.2">
      <c r="B147" s="23"/>
      <c r="C147" s="23"/>
      <c r="D147" s="10"/>
      <c r="E147" s="10"/>
      <c r="F147" s="10"/>
      <c r="G147" s="15"/>
      <c r="H147" s="15"/>
      <c r="I147" s="34"/>
      <c r="K147" s="15"/>
      <c r="L147" s="15"/>
      <c r="M147" s="34"/>
      <c r="O147" s="15"/>
      <c r="P147" s="15"/>
      <c r="Q147" s="34"/>
      <c r="S147" s="15"/>
      <c r="T147" s="15"/>
      <c r="U147" s="34"/>
      <c r="W147" s="15"/>
      <c r="X147" s="15"/>
      <c r="Y147" s="34"/>
      <c r="AA147" s="15"/>
      <c r="AB147" s="15"/>
      <c r="AC147" s="34"/>
      <c r="AE147" s="15"/>
      <c r="AF147" s="15"/>
      <c r="AG147" s="34"/>
      <c r="AI147" s="15"/>
      <c r="AJ147" s="15"/>
      <c r="AK147" s="34"/>
      <c r="AM147" s="15"/>
      <c r="AN147" s="15"/>
      <c r="AO147" s="34"/>
      <c r="AQ147" s="15"/>
      <c r="AR147" s="15"/>
      <c r="AS147" s="34"/>
      <c r="AU147" s="15"/>
      <c r="AV147" s="15"/>
      <c r="AW147" s="34"/>
      <c r="AY147" s="15"/>
      <c r="AZ147" s="15"/>
      <c r="BA147" s="34"/>
      <c r="BC147" s="15"/>
      <c r="BD147" s="15"/>
      <c r="BE147" s="34"/>
      <c r="BF147" s="10"/>
    </row>
    <row r="148" spans="2:58" ht="15" x14ac:dyDescent="0.25">
      <c r="B148" s="26"/>
      <c r="C148" s="23"/>
      <c r="D148" s="10"/>
      <c r="E148" s="10"/>
      <c r="F148" s="10"/>
      <c r="G148" s="15"/>
      <c r="H148" s="15"/>
      <c r="I148" s="34"/>
      <c r="K148" s="15"/>
      <c r="L148" s="15"/>
      <c r="M148" s="34"/>
      <c r="O148" s="15"/>
      <c r="P148" s="15"/>
      <c r="Q148" s="34"/>
      <c r="S148" s="15"/>
      <c r="T148" s="15"/>
      <c r="U148" s="34"/>
      <c r="W148" s="15"/>
      <c r="X148" s="15"/>
      <c r="Y148" s="34"/>
      <c r="AA148" s="15"/>
      <c r="AB148" s="15"/>
      <c r="AC148" s="34"/>
      <c r="AE148" s="15"/>
      <c r="AF148" s="15"/>
      <c r="AG148" s="34"/>
      <c r="AI148" s="15"/>
      <c r="AJ148" s="15"/>
      <c r="AK148" s="34"/>
      <c r="AM148" s="15"/>
      <c r="AN148" s="15"/>
      <c r="AO148" s="34"/>
      <c r="AQ148" s="15"/>
      <c r="AR148" s="15"/>
      <c r="AS148" s="34"/>
      <c r="AU148" s="15"/>
      <c r="AV148" s="15"/>
      <c r="AW148" s="34"/>
      <c r="AY148" s="15"/>
      <c r="AZ148" s="15"/>
      <c r="BA148" s="34"/>
      <c r="BC148" s="15"/>
      <c r="BD148" s="15"/>
      <c r="BE148" s="34"/>
      <c r="BF148" s="10"/>
    </row>
    <row r="149" spans="2:58" ht="15" x14ac:dyDescent="0.25">
      <c r="B149" s="22"/>
      <c r="C149" s="23"/>
      <c r="D149" s="10"/>
      <c r="E149" s="10"/>
      <c r="F149" s="10"/>
      <c r="G149" s="15"/>
      <c r="H149" s="15"/>
      <c r="I149" s="34"/>
      <c r="K149" s="15"/>
      <c r="L149" s="15"/>
      <c r="M149" s="34"/>
      <c r="O149" s="15"/>
      <c r="P149" s="15"/>
      <c r="Q149" s="34"/>
      <c r="S149" s="15"/>
      <c r="T149" s="15"/>
      <c r="U149" s="34"/>
      <c r="W149" s="15"/>
      <c r="X149" s="15"/>
      <c r="Y149" s="34"/>
      <c r="AA149" s="15"/>
      <c r="AB149" s="15"/>
      <c r="AC149" s="34"/>
      <c r="AE149" s="15"/>
      <c r="AF149" s="15"/>
      <c r="AG149" s="34"/>
      <c r="AI149" s="15"/>
      <c r="AJ149" s="15"/>
      <c r="AK149" s="34"/>
      <c r="AM149" s="15"/>
      <c r="AN149" s="15"/>
      <c r="AO149" s="34"/>
      <c r="AQ149" s="15"/>
      <c r="AR149" s="15"/>
      <c r="AS149" s="34"/>
      <c r="AU149" s="15"/>
      <c r="AV149" s="15"/>
      <c r="AW149" s="34"/>
      <c r="AY149" s="15"/>
      <c r="AZ149" s="15"/>
      <c r="BA149" s="34"/>
      <c r="BC149" s="15"/>
      <c r="BD149" s="15"/>
      <c r="BE149" s="34"/>
      <c r="BF149" s="10"/>
    </row>
    <row r="150" spans="2:58" ht="14.25" x14ac:dyDescent="0.2">
      <c r="B150" s="23"/>
      <c r="C150" s="23"/>
      <c r="D150" s="10"/>
      <c r="E150" s="10"/>
      <c r="G150" s="15"/>
      <c r="H150" s="15"/>
      <c r="I150" s="34"/>
      <c r="K150" s="15"/>
      <c r="L150" s="15"/>
      <c r="M150" s="34"/>
      <c r="O150" s="15"/>
      <c r="P150" s="15"/>
      <c r="Q150" s="34"/>
      <c r="S150" s="15"/>
      <c r="T150" s="15"/>
      <c r="U150" s="34"/>
      <c r="W150" s="15"/>
      <c r="X150" s="15"/>
      <c r="Y150" s="34"/>
      <c r="AA150" s="15"/>
      <c r="AB150" s="15"/>
      <c r="AC150" s="34"/>
      <c r="AE150" s="15"/>
      <c r="AF150" s="15"/>
      <c r="AG150" s="34"/>
      <c r="AI150" s="15"/>
      <c r="AJ150" s="15"/>
      <c r="AK150" s="34"/>
      <c r="AM150" s="15"/>
      <c r="AN150" s="15"/>
      <c r="AO150" s="34"/>
      <c r="AQ150" s="15"/>
      <c r="AR150" s="15"/>
      <c r="AS150" s="34"/>
      <c r="AU150" s="15"/>
      <c r="AV150" s="15"/>
      <c r="AW150" s="34"/>
      <c r="AY150" s="15"/>
      <c r="AZ150" s="15"/>
      <c r="BA150" s="34"/>
      <c r="BC150" s="15"/>
      <c r="BD150" s="15"/>
      <c r="BE150" s="34"/>
      <c r="BF150" s="10"/>
    </row>
    <row r="151" spans="2:58" ht="15" x14ac:dyDescent="0.25">
      <c r="B151" s="23"/>
      <c r="C151" s="27"/>
      <c r="D151" s="10"/>
      <c r="E151" s="10"/>
      <c r="G151" s="15"/>
      <c r="H151" s="15"/>
      <c r="I151" s="34"/>
      <c r="K151" s="15"/>
      <c r="L151" s="15"/>
      <c r="M151" s="34"/>
      <c r="O151" s="15"/>
      <c r="P151" s="15"/>
      <c r="Q151" s="34"/>
      <c r="S151" s="15"/>
      <c r="T151" s="15"/>
      <c r="U151" s="34"/>
      <c r="W151" s="15"/>
      <c r="X151" s="15"/>
      <c r="Y151" s="34"/>
      <c r="AA151" s="15"/>
      <c r="AB151" s="15"/>
      <c r="AC151" s="34"/>
      <c r="AE151" s="15"/>
      <c r="AF151" s="15"/>
      <c r="AG151" s="34"/>
      <c r="AI151" s="15"/>
      <c r="AJ151" s="15"/>
      <c r="AK151" s="34"/>
      <c r="AM151" s="15"/>
      <c r="AN151" s="15"/>
      <c r="AO151" s="34"/>
      <c r="AQ151" s="15"/>
      <c r="AR151" s="15"/>
      <c r="AS151" s="34"/>
      <c r="AU151" s="15"/>
      <c r="AV151" s="15"/>
      <c r="AW151" s="34"/>
      <c r="AY151" s="15"/>
      <c r="AZ151" s="15"/>
      <c r="BA151" s="34"/>
      <c r="BC151" s="15"/>
      <c r="BD151" s="15"/>
      <c r="BE151" s="34"/>
      <c r="BF151" s="10"/>
    </row>
    <row r="152" spans="2:58" ht="15" x14ac:dyDescent="0.25">
      <c r="B152" s="23"/>
      <c r="C152" s="27"/>
      <c r="D152" s="10"/>
      <c r="E152" s="10"/>
      <c r="G152" s="15"/>
      <c r="H152" s="15"/>
      <c r="I152" s="36"/>
      <c r="K152" s="15"/>
      <c r="L152" s="15"/>
      <c r="M152" s="36"/>
      <c r="O152" s="15"/>
      <c r="P152" s="15"/>
      <c r="Q152" s="36"/>
      <c r="S152" s="15"/>
      <c r="T152" s="15"/>
      <c r="U152" s="36"/>
      <c r="W152" s="15"/>
      <c r="X152" s="15"/>
      <c r="Y152" s="36"/>
      <c r="AA152" s="15"/>
      <c r="AB152" s="15"/>
      <c r="AC152" s="36"/>
      <c r="AE152" s="15"/>
      <c r="AF152" s="15"/>
      <c r="AG152" s="36"/>
      <c r="AI152" s="15"/>
      <c r="AJ152" s="15"/>
      <c r="AK152" s="36"/>
      <c r="AM152" s="15"/>
      <c r="AN152" s="15"/>
      <c r="AO152" s="36"/>
      <c r="AQ152" s="15"/>
      <c r="AR152" s="15"/>
      <c r="AS152" s="36"/>
      <c r="AU152" s="15"/>
      <c r="AV152" s="15"/>
      <c r="AW152" s="36"/>
      <c r="AY152" s="15"/>
      <c r="AZ152" s="15"/>
      <c r="BA152" s="36"/>
      <c r="BC152" s="15"/>
      <c r="BD152" s="15"/>
      <c r="BE152" s="36"/>
      <c r="BF152" s="10"/>
    </row>
    <row r="153" spans="2:58" ht="15" x14ac:dyDescent="0.25">
      <c r="B153" s="23"/>
      <c r="C153" s="27"/>
    </row>
    <row r="154" spans="2:58" ht="15" x14ac:dyDescent="0.25">
      <c r="B154" s="23"/>
      <c r="C154" s="27"/>
    </row>
  </sheetData>
  <mergeCells count="18">
    <mergeCell ref="B1:E1"/>
    <mergeCell ref="B2:E2"/>
    <mergeCell ref="B4:E4"/>
    <mergeCell ref="B6:E6"/>
    <mergeCell ref="B7:E7"/>
    <mergeCell ref="G7:I7"/>
    <mergeCell ref="K7:M7"/>
    <mergeCell ref="O7:Q7"/>
    <mergeCell ref="S7:U7"/>
    <mergeCell ref="W7:Y7"/>
    <mergeCell ref="AU7:AW7"/>
    <mergeCell ref="AY7:BA7"/>
    <mergeCell ref="BC7:BE7"/>
    <mergeCell ref="AA7:AC7"/>
    <mergeCell ref="AE7:AG7"/>
    <mergeCell ref="AI7:AK7"/>
    <mergeCell ref="AM7:AO7"/>
    <mergeCell ref="AQ7:AS7"/>
  </mergeCells>
  <phoneticPr fontId="0" type="noConversion"/>
  <conditionalFormatting sqref="I17:I152">
    <cfRule type="expression" dxfId="12" priority="14">
      <formula>$I17&lt;&gt;$D17</formula>
    </cfRule>
  </conditionalFormatting>
  <conditionalFormatting sqref="M17:M152">
    <cfRule type="expression" dxfId="11" priority="12">
      <formula>$M17&lt;&gt;$D17</formula>
    </cfRule>
  </conditionalFormatting>
  <conditionalFormatting sqref="Q17:Q152">
    <cfRule type="expression" dxfId="10" priority="11">
      <formula>$Q17&lt;&gt;$D17</formula>
    </cfRule>
  </conditionalFormatting>
  <conditionalFormatting sqref="U17:U152">
    <cfRule type="expression" dxfId="9" priority="10">
      <formula>$U17&lt;&gt;$D17</formula>
    </cfRule>
  </conditionalFormatting>
  <conditionalFormatting sqref="Y17:Y152">
    <cfRule type="expression" dxfId="8" priority="9">
      <formula>$Y17&lt;&gt;$D17</formula>
    </cfRule>
  </conditionalFormatting>
  <conditionalFormatting sqref="AC17:AC152">
    <cfRule type="expression" dxfId="7" priority="8">
      <formula>$AC17&lt;&gt;$D17</formula>
    </cfRule>
  </conditionalFormatting>
  <conditionalFormatting sqref="AG17:AG152">
    <cfRule type="expression" dxfId="6" priority="7">
      <formula>$AG17&lt;&gt;$D17</formula>
    </cfRule>
  </conditionalFormatting>
  <conditionalFormatting sqref="AK17:AK152">
    <cfRule type="expression" dxfId="5" priority="6">
      <formula>$AK17&lt;&gt;$D17</formula>
    </cfRule>
  </conditionalFormatting>
  <conditionalFormatting sqref="AO17:AO152">
    <cfRule type="expression" dxfId="4" priority="5">
      <formula>$AO17&lt;&gt;$D17</formula>
    </cfRule>
  </conditionalFormatting>
  <conditionalFormatting sqref="AS17:AS152">
    <cfRule type="expression" dxfId="3" priority="4">
      <formula>$AS17&lt;&gt;$D17</formula>
    </cfRule>
  </conditionalFormatting>
  <conditionalFormatting sqref="AW17:AW152">
    <cfRule type="expression" dxfId="2" priority="3">
      <formula>$AW17&lt;&gt;$D17</formula>
    </cfRule>
  </conditionalFormatting>
  <conditionalFormatting sqref="BA17:BA152">
    <cfRule type="expression" dxfId="1" priority="2">
      <formula>$BA17&lt;&gt;$D17</formula>
    </cfRule>
  </conditionalFormatting>
  <conditionalFormatting sqref="BE17:BE152">
    <cfRule type="expression" dxfId="0" priority="1">
      <formula>$BE17&lt;&gt;$D17</formula>
    </cfRule>
  </conditionalFormatting>
  <pageMargins left="0.25" right="0.25" top="0.75" bottom="0.75" header="0.3" footer="0.3"/>
  <pageSetup scale="62" fitToWidth="4" fitToHeight="4" pageOrder="overThenDown" orientation="landscape" r:id="rId1"/>
  <headerFooter alignWithMargins="0"/>
  <colBreaks count="3" manualBreakCount="3">
    <brk id="18" max="1048575" man="1"/>
    <brk id="30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Kenergy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Leslie Barr</cp:lastModifiedBy>
  <cp:lastPrinted>2016-10-31T16:43:58Z</cp:lastPrinted>
  <dcterms:created xsi:type="dcterms:W3CDTF">2004-10-21T15:38:02Z</dcterms:created>
  <dcterms:modified xsi:type="dcterms:W3CDTF">2024-04-08T19:53:22Z</dcterms:modified>
</cp:coreProperties>
</file>